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ovecD44\Downloads\"/>
    </mc:Choice>
  </mc:AlternateContent>
  <xr:revisionPtr revIDLastSave="0" documentId="8_{5DC2FCEB-F452-4279-AF4F-25131530413C}" xr6:coauthVersionLast="47" xr6:coauthVersionMax="47" xr10:uidLastSave="{00000000-0000-0000-0000-000000000000}"/>
  <bookViews>
    <workbookView xWindow="2205" yWindow="2205" windowWidth="25245" windowHeight="1504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</calcChain>
</file>

<file path=xl/sharedStrings.xml><?xml version="1.0" encoding="utf-8"?>
<sst xmlns="http://schemas.openxmlformats.org/spreadsheetml/2006/main" count="605" uniqueCount="550">
  <si>
    <t>Zap.št.</t>
  </si>
  <si>
    <t>Ime</t>
  </si>
  <si>
    <t>Priimek</t>
  </si>
  <si>
    <t>Pošta</t>
  </si>
  <si>
    <t>Naslov</t>
  </si>
  <si>
    <t>Telefon</t>
  </si>
  <si>
    <t>E-naslov</t>
  </si>
  <si>
    <t>Štev. pooblastila</t>
  </si>
  <si>
    <t>Datum izdaje</t>
  </si>
  <si>
    <t>Andrej</t>
  </si>
  <si>
    <t>Avsenek</t>
  </si>
  <si>
    <t>Dvorska vas 17 a</t>
  </si>
  <si>
    <t>4275 Begunje na Gorenjskem</t>
  </si>
  <si>
    <t>041 73 19 91</t>
  </si>
  <si>
    <t>andrej.avsenek@gmail.com</t>
  </si>
  <si>
    <t>11202-1/2011-3</t>
  </si>
  <si>
    <t>Danilo</t>
  </si>
  <si>
    <t>Belak</t>
  </si>
  <si>
    <t>Žerovinci 25 c</t>
  </si>
  <si>
    <t>2259 Ivanjkovci</t>
  </si>
  <si>
    <t>041 65 78 42</t>
  </si>
  <si>
    <t>danilo.belak@gmail.com</t>
  </si>
  <si>
    <t>11202-3/2009-4</t>
  </si>
  <si>
    <t>Slavica</t>
  </si>
  <si>
    <t>Berra</t>
  </si>
  <si>
    <t>Brdo 27</t>
  </si>
  <si>
    <t>5230 Bovec</t>
  </si>
  <si>
    <t>11202-7/2008-1</t>
  </si>
  <si>
    <t>Boris</t>
  </si>
  <si>
    <t>Bogovič</t>
  </si>
  <si>
    <t>Gornji Lenart 13</t>
  </si>
  <si>
    <t>8250 Brežice</t>
  </si>
  <si>
    <t>041 65 75 50</t>
  </si>
  <si>
    <t>bogovic@siol.net</t>
  </si>
  <si>
    <t>11202-3/2009-8</t>
  </si>
  <si>
    <t>Miran</t>
  </si>
  <si>
    <t>Borovšak</t>
  </si>
  <si>
    <t>Ivanocijevo naselje 26</t>
  </si>
  <si>
    <t>9000 Murska Sobota</t>
  </si>
  <si>
    <t>11202-7/2008-2</t>
  </si>
  <si>
    <t>Vrščaj</t>
  </si>
  <si>
    <t>Borut</t>
  </si>
  <si>
    <t>Parižlje 10</t>
  </si>
  <si>
    <t>3314 Braslovče</t>
  </si>
  <si>
    <t>041 462 264</t>
  </si>
  <si>
    <t>borut.vrscaj@kis.si</t>
  </si>
  <si>
    <t>11202-1/2014-9</t>
  </si>
  <si>
    <t>Martin</t>
  </si>
  <si>
    <t>Brus</t>
  </si>
  <si>
    <t>Tržaška 20</t>
  </si>
  <si>
    <t>1370 Logatec</t>
  </si>
  <si>
    <t>031 30 12 13</t>
  </si>
  <si>
    <t>11202-7/2008-3</t>
  </si>
  <si>
    <t>Ljuban</t>
  </si>
  <si>
    <t>Cenčič</t>
  </si>
  <si>
    <t>Vičava 35</t>
  </si>
  <si>
    <t>2250 Ptuj</t>
  </si>
  <si>
    <t>041 65 77 91</t>
  </si>
  <si>
    <t>ljubo.cencic@zgs.gov.si</t>
  </si>
  <si>
    <t>11202-7/2008-4</t>
  </si>
  <si>
    <t>Stanka</t>
  </si>
  <si>
    <t>Cilenšek</t>
  </si>
  <si>
    <t>Breg 26</t>
  </si>
  <si>
    <t>1332 Stara Cerkev</t>
  </si>
  <si>
    <t>031 76 18 83</t>
  </si>
  <si>
    <t>cilka1@gmail.com</t>
  </si>
  <si>
    <t>11202-7/2008-5</t>
  </si>
  <si>
    <t xml:space="preserve">Mateja </t>
  </si>
  <si>
    <t>Cojzer</t>
  </si>
  <si>
    <t>Nad Čreto 50</t>
  </si>
  <si>
    <t>2351 Kamnica</t>
  </si>
  <si>
    <t>041 657  752</t>
  </si>
  <si>
    <t>11202-1/2012-1</t>
  </si>
  <si>
    <t>Damjana</t>
  </si>
  <si>
    <t>Čadež</t>
  </si>
  <si>
    <t>Podlanišče 13</t>
  </si>
  <si>
    <t>5282 Cerkno</t>
  </si>
  <si>
    <t>031 68 72 56</t>
  </si>
  <si>
    <t>za.zidom@siol.net</t>
  </si>
  <si>
    <t>11202-7/2008-6</t>
  </si>
  <si>
    <t>Tomaž</t>
  </si>
  <si>
    <t>Devjak</t>
  </si>
  <si>
    <t>Opekarska 3</t>
  </si>
  <si>
    <t>1330 Kočevje</t>
  </si>
  <si>
    <t>041 65 73 91</t>
  </si>
  <si>
    <t>tomaz.devjak@zgs.gov.si</t>
  </si>
  <si>
    <t>11202-7/2008-7</t>
  </si>
  <si>
    <t>Valenka</t>
  </si>
  <si>
    <t>Drčar Matko</t>
  </si>
  <si>
    <t>Braslovče 1a</t>
  </si>
  <si>
    <t>041 63 16 77</t>
  </si>
  <si>
    <t>11202-7/2008-8</t>
  </si>
  <si>
    <t xml:space="preserve">Andrej </t>
  </si>
  <si>
    <t>Dvoršak</t>
  </si>
  <si>
    <t>Srednji Gasteraj 10a</t>
  </si>
  <si>
    <t>2223 Jurovski Dol</t>
  </si>
  <si>
    <t>051 364 822</t>
  </si>
  <si>
    <t>dvorsak.andrej@gmail.com</t>
  </si>
  <si>
    <t>11202-1/2012-12</t>
  </si>
  <si>
    <t>Aleš</t>
  </si>
  <si>
    <t>Eber</t>
  </si>
  <si>
    <t>Celovška cesta 264</t>
  </si>
  <si>
    <t>1000 Ljubljana</t>
  </si>
  <si>
    <t>031 811 470</t>
  </si>
  <si>
    <t>ales.eber@gmail.com</t>
  </si>
  <si>
    <t>11202-1/2012-3</t>
  </si>
  <si>
    <t>Jurij</t>
  </si>
  <si>
    <t>Fajdiga</t>
  </si>
  <si>
    <t>Na Hribu 6</t>
  </si>
  <si>
    <t>5271 Vipava</t>
  </si>
  <si>
    <t>041 75 31 59</t>
  </si>
  <si>
    <t>jurij.fajdiga@gmail.com</t>
  </si>
  <si>
    <t>11202-3/2009-2</t>
  </si>
  <si>
    <t>Peter</t>
  </si>
  <si>
    <t>Dvoržakova 8</t>
  </si>
  <si>
    <t>2000 Maribor</t>
  </si>
  <si>
    <t>040 21 77 96</t>
  </si>
  <si>
    <t>pfajdiga@gmail.com</t>
  </si>
  <si>
    <t>11202-1/2011-4</t>
  </si>
  <si>
    <t>Primož</t>
  </si>
  <si>
    <t>Gorjan</t>
  </si>
  <si>
    <t>Rejčeva 5a</t>
  </si>
  <si>
    <t>5000 Nova Gorica</t>
  </si>
  <si>
    <t>041 34 11 67</t>
  </si>
  <si>
    <t>gorjan.primoz@gmail.com</t>
  </si>
  <si>
    <t>11202-1/2011-5</t>
  </si>
  <si>
    <t>Helena</t>
  </si>
  <si>
    <t>Grčman</t>
  </si>
  <si>
    <t>Biotehniška fakulteta,  Jamnikarjeva 101</t>
  </si>
  <si>
    <t>041 373 555</t>
  </si>
  <si>
    <t>helena.grcman@bf.uni-lj.si</t>
  </si>
  <si>
    <t>11202-1/2012-2</t>
  </si>
  <si>
    <t>Grižon</t>
  </si>
  <si>
    <t>Cesta v Gabrovo naselje 14</t>
  </si>
  <si>
    <t>6215 Divača</t>
  </si>
  <si>
    <t>-</t>
  </si>
  <si>
    <t>primoz.grizon@gmail.com</t>
  </si>
  <si>
    <t>Roman</t>
  </si>
  <si>
    <t>Habjanič</t>
  </si>
  <si>
    <t>Konjiška cesta 10</t>
  </si>
  <si>
    <t>2317 Oplotnica</t>
  </si>
  <si>
    <t>041 59 70 99</t>
  </si>
  <si>
    <t>11202-7/2008-9</t>
  </si>
  <si>
    <t>Gramc</t>
  </si>
  <si>
    <t>Cerklje ob Krki 11</t>
  </si>
  <si>
    <t>8263 Cerklje ob Krki</t>
  </si>
  <si>
    <t>051 687 808</t>
  </si>
  <si>
    <t>hlngrmc@gmail.com</t>
  </si>
  <si>
    <t>11202-1/2014-2</t>
  </si>
  <si>
    <t>Dragica</t>
  </si>
  <si>
    <t>Hrustel Verdev</t>
  </si>
  <si>
    <t>Podkraj 10c</t>
  </si>
  <si>
    <t>3310 Žalec</t>
  </si>
  <si>
    <t>031 68 71 91</t>
  </si>
  <si>
    <t>rverdev@siol.net</t>
  </si>
  <si>
    <t>11202-7/2008-10</t>
  </si>
  <si>
    <t>Rozalija</t>
  </si>
  <si>
    <t>Ilc</t>
  </si>
  <si>
    <t>Goriča vas 48</t>
  </si>
  <si>
    <t>1310 Ribnica</t>
  </si>
  <si>
    <t>051 381 303</t>
  </si>
  <si>
    <t>rozalija.ilc@gmail.com</t>
  </si>
  <si>
    <t>11202-1/2012-11</t>
  </si>
  <si>
    <t>Jošt</t>
  </si>
  <si>
    <t>Jakša</t>
  </si>
  <si>
    <t>041 69 55 41</t>
  </si>
  <si>
    <t>jost.jaksa@gmail.com</t>
  </si>
  <si>
    <t>11202-1/2011-10</t>
  </si>
  <si>
    <t>Jamšek</t>
  </si>
  <si>
    <t>Slatinski dol 17</t>
  </si>
  <si>
    <t>2201 Zg. Kungota</t>
  </si>
  <si>
    <t>11202-1/2010-3</t>
  </si>
  <si>
    <t>Henrik</t>
  </si>
  <si>
    <t>Jonko</t>
  </si>
  <si>
    <t>Lokovica 2</t>
  </si>
  <si>
    <t>3325 Šoštanj</t>
  </si>
  <si>
    <t>031 85 86 35</t>
  </si>
  <si>
    <t>11202-7/2008-11</t>
  </si>
  <si>
    <t>Milan</t>
  </si>
  <si>
    <t>Kobal</t>
  </si>
  <si>
    <t>Višnje 20</t>
  </si>
  <si>
    <t>5273 Col</t>
  </si>
  <si>
    <t>041 265 755</t>
  </si>
  <si>
    <t>milan.kobal@gmail.com</t>
  </si>
  <si>
    <t>112021-1/2012-5</t>
  </si>
  <si>
    <t>Katjuša</t>
  </si>
  <si>
    <t>Konečnik Kotnik</t>
  </si>
  <si>
    <t>Straže 50</t>
  </si>
  <si>
    <t>2382 Mislinja</t>
  </si>
  <si>
    <t>041 78 16 92</t>
  </si>
  <si>
    <t>katjusa.konecnik-kotnik@gov.si</t>
  </si>
  <si>
    <t>11202-3/2009-11</t>
  </si>
  <si>
    <t>Janez</t>
  </si>
  <si>
    <t>Košir</t>
  </si>
  <si>
    <t>Jurčkova cesta 3c</t>
  </si>
  <si>
    <t>031 58 20 47</t>
  </si>
  <si>
    <t>kosir.janez@siol.net</t>
  </si>
  <si>
    <t>11202-7/2008-12</t>
  </si>
  <si>
    <t>Štefan</t>
  </si>
  <si>
    <t>Kovač</t>
  </si>
  <si>
    <t>Jugova 7</t>
  </si>
  <si>
    <t>9231 Beltinci</t>
  </si>
  <si>
    <t>041 68 83 93</t>
  </si>
  <si>
    <t>stefan.kovac@zgs.gov.si</t>
  </si>
  <si>
    <t>11202-3/2009-6</t>
  </si>
  <si>
    <t>Kralj</t>
  </si>
  <si>
    <t>Gorjuše 16</t>
  </si>
  <si>
    <t>4264 Bohinjska Bistrica</t>
  </si>
  <si>
    <t>041 743 080</t>
  </si>
  <si>
    <t>agrarius.si@gmail.com</t>
  </si>
  <si>
    <t>Ana Nuša</t>
  </si>
  <si>
    <t>Kunej</t>
  </si>
  <si>
    <t>Stolovnik 68</t>
  </si>
  <si>
    <t>8280 Brestanica</t>
  </si>
  <si>
    <t>051 687 810</t>
  </si>
  <si>
    <t>ana.kunej@siol.net</t>
  </si>
  <si>
    <t>11202-1/2014-3</t>
  </si>
  <si>
    <t>Boštjan</t>
  </si>
  <si>
    <t>Lavrič</t>
  </si>
  <si>
    <t>Zg. Stranje 43a</t>
  </si>
  <si>
    <t>1242 Stahovica</t>
  </si>
  <si>
    <t>031 68 54 30</t>
  </si>
  <si>
    <t>lavricbostjan@gmail.com</t>
  </si>
  <si>
    <t>11202-1/2010-2</t>
  </si>
  <si>
    <t>Dušan</t>
  </si>
  <si>
    <t>Leskovec</t>
  </si>
  <si>
    <t>Gozdarska cesta 67</t>
  </si>
  <si>
    <t>041 60 11 12</t>
  </si>
  <si>
    <t>dusan.leskovec@gov.si</t>
  </si>
  <si>
    <t>11202-7/2008-13</t>
  </si>
  <si>
    <t>Levstek</t>
  </si>
  <si>
    <t>Rakitnica 10</t>
  </si>
  <si>
    <t>1331 Dolenja vas</t>
  </si>
  <si>
    <t>041 77 75 50</t>
  </si>
  <si>
    <t>11202-7/2008-14</t>
  </si>
  <si>
    <t>Majda</t>
  </si>
  <si>
    <t>Lipič Prosič</t>
  </si>
  <si>
    <t>Nemčavci 15/c</t>
  </si>
  <si>
    <t>majdalp@gmail.com</t>
  </si>
  <si>
    <t>11202-3/2009-7</t>
  </si>
  <si>
    <t>Ivan</t>
  </si>
  <si>
    <t>Lovrec</t>
  </si>
  <si>
    <t>Mestni vrh 16</t>
  </si>
  <si>
    <t>031 75 79 19</t>
  </si>
  <si>
    <t>ivan.lovrec@amis.net</t>
  </si>
  <si>
    <t>11202-7/2008-15</t>
  </si>
  <si>
    <t>Lovrin</t>
  </si>
  <si>
    <t>Dobrovnik 265A</t>
  </si>
  <si>
    <t>9223 Dobrovnik</t>
  </si>
  <si>
    <t>041 77 33 01</t>
  </si>
  <si>
    <t>miran.lovrin@gov.si</t>
  </si>
  <si>
    <t>11202-3/2009-10</t>
  </si>
  <si>
    <t>Sonja</t>
  </si>
  <si>
    <t>Lukin</t>
  </si>
  <si>
    <t>Gregorčičeva 19</t>
  </si>
  <si>
    <t>031 68 54 66</t>
  </si>
  <si>
    <t>lukin.sonja@siol.net</t>
  </si>
  <si>
    <t>11202-7/2008-16</t>
  </si>
  <si>
    <t>Rak Cizej</t>
  </si>
  <si>
    <t>Magda</t>
  </si>
  <si>
    <t>Poljče 6</t>
  </si>
  <si>
    <t>031 280 333</t>
  </si>
  <si>
    <t>cizej.rak@siol.net</t>
  </si>
  <si>
    <t>11202-1/2014-4</t>
  </si>
  <si>
    <t>Irena</t>
  </si>
  <si>
    <t>Majcen</t>
  </si>
  <si>
    <t>Ritoznoj 75</t>
  </si>
  <si>
    <t>2810 Slovenska Bistrica</t>
  </si>
  <si>
    <t>041 67 31 47</t>
  </si>
  <si>
    <t>irena.majcen@triera.net</t>
  </si>
  <si>
    <t>11202-7/2008-17</t>
  </si>
  <si>
    <t>Suzana</t>
  </si>
  <si>
    <t>Marolt</t>
  </si>
  <si>
    <t>031 37 33 18</t>
  </si>
  <si>
    <t>suzana.marolt@gov.si</t>
  </si>
  <si>
    <t>11202-7/2008-18</t>
  </si>
  <si>
    <t>Gorazd</t>
  </si>
  <si>
    <t>Maslo</t>
  </si>
  <si>
    <t>Kvedrova cesta 17</t>
  </si>
  <si>
    <t>01/ 54 17 578</t>
  </si>
  <si>
    <t>gorazd.maslo@gmail.com</t>
  </si>
  <si>
    <t>11202-7/2008-19</t>
  </si>
  <si>
    <t>Muršec</t>
  </si>
  <si>
    <t>mateja.mursec@um.si</t>
  </si>
  <si>
    <t>11202-1/2014-6</t>
  </si>
  <si>
    <t>Dragan</t>
  </si>
  <si>
    <t>Matijašič</t>
  </si>
  <si>
    <t>059 11 32 68</t>
  </si>
  <si>
    <t>11202-3/2009-1</t>
  </si>
  <si>
    <t>Lojze</t>
  </si>
  <si>
    <t>Miklavčič</t>
  </si>
  <si>
    <t>Zadružniška 28</t>
  </si>
  <si>
    <t>1234 Mengeš</t>
  </si>
  <si>
    <t>041 77 66 30</t>
  </si>
  <si>
    <t>11202-7/2008-20</t>
  </si>
  <si>
    <t>Mikulin</t>
  </si>
  <si>
    <t>Ulica svobode 9</t>
  </si>
  <si>
    <t>6310 Izola</t>
  </si>
  <si>
    <t>031 68 70 38</t>
  </si>
  <si>
    <t>sonjamikulin@gmail.com</t>
  </si>
  <si>
    <t>11202-7/2008-21</t>
  </si>
  <si>
    <t>Torič</t>
  </si>
  <si>
    <t xml:space="preserve">Miran </t>
  </si>
  <si>
    <t>Cezanjevci 36</t>
  </si>
  <si>
    <t>9240 Ljutomer</t>
  </si>
  <si>
    <t>031 703 608</t>
  </si>
  <si>
    <t>miran.toric@siol.net</t>
  </si>
  <si>
    <t>11202-1/2014-8</t>
  </si>
  <si>
    <t>Jože</t>
  </si>
  <si>
    <t>Mori</t>
  </si>
  <si>
    <t>Pekel 9a</t>
  </si>
  <si>
    <t>8210 Trebnje</t>
  </si>
  <si>
    <t>041 65 75 46</t>
  </si>
  <si>
    <t>joze.mori@siol.net</t>
  </si>
  <si>
    <t>11202-1/2011-6</t>
  </si>
  <si>
    <t>Osojnik</t>
  </si>
  <si>
    <t>Olimje 76</t>
  </si>
  <si>
    <t>3254 Podčetrtek</t>
  </si>
  <si>
    <t>031 50 45 12</t>
  </si>
  <si>
    <t>osojnik.nande@amis.net</t>
  </si>
  <si>
    <t>11202-3/2009-3</t>
  </si>
  <si>
    <t>Per</t>
  </si>
  <si>
    <t>Javorje 30</t>
  </si>
  <si>
    <t>1223 Blagovica</t>
  </si>
  <si>
    <t>041 335 664</t>
  </si>
  <si>
    <t>mateja.per@gmail.com</t>
  </si>
  <si>
    <t>11202-1/2012-7</t>
  </si>
  <si>
    <t>Uroš</t>
  </si>
  <si>
    <t>Petrič</t>
  </si>
  <si>
    <t>Stegenškova 15</t>
  </si>
  <si>
    <t>3000 Celje</t>
  </si>
  <si>
    <t>041 65 76 09</t>
  </si>
  <si>
    <t>11202-7/2008-22</t>
  </si>
  <si>
    <t>Vid</t>
  </si>
  <si>
    <t>Preložnik</t>
  </si>
  <si>
    <t>Kocbekova cesta 23</t>
  </si>
  <si>
    <t>3342 Gornji Grad</t>
  </si>
  <si>
    <t>041 65 76 33</t>
  </si>
  <si>
    <t>vid.preloznik@zgs.gov.si</t>
  </si>
  <si>
    <t>11202-7/2008-23</t>
  </si>
  <si>
    <t>Prus</t>
  </si>
  <si>
    <t>041 455 407</t>
  </si>
  <si>
    <t>tomaz.prus@bf.uni-lj.si</t>
  </si>
  <si>
    <t>11202-1/2012-8</t>
  </si>
  <si>
    <t>Mihael</t>
  </si>
  <si>
    <t>Remžgar</t>
  </si>
  <si>
    <t>Zgornje Gameljne 47a</t>
  </si>
  <si>
    <t>1211 Ljubljana-Šmartno</t>
  </si>
  <si>
    <t>070 727 464</t>
  </si>
  <si>
    <t>remzgar@gmail.com</t>
  </si>
  <si>
    <t>11202-7/2008-24</t>
  </si>
  <si>
    <t>Božidar</t>
  </si>
  <si>
    <t>Rezar</t>
  </si>
  <si>
    <t>3202 Ljubečna</t>
  </si>
  <si>
    <t>031 68 54 57</t>
  </si>
  <si>
    <t>bozidar.rezar@gmail.com</t>
  </si>
  <si>
    <t>11202-3/2009-9</t>
  </si>
  <si>
    <t>Savšek</t>
  </si>
  <si>
    <t>Cesta Toneta Tomšiča 98/k, Sl. Javornik</t>
  </si>
  <si>
    <t>4270 Jesenice</t>
  </si>
  <si>
    <t>041 69 44 62</t>
  </si>
  <si>
    <t>bostjan.savsek@gov.si</t>
  </si>
  <si>
    <t>11202-7/2008-25</t>
  </si>
  <si>
    <t>Simončič</t>
  </si>
  <si>
    <t>Cerov log 17</t>
  </si>
  <si>
    <t>8310 Šentjernej</t>
  </si>
  <si>
    <t xml:space="preserve">031 39 71 04 </t>
  </si>
  <si>
    <t>joze.simoncic@gov.si</t>
  </si>
  <si>
    <t>11202-7/2008-65</t>
  </si>
  <si>
    <t>Šimic</t>
  </si>
  <si>
    <t>Gotna vas 44</t>
  </si>
  <si>
    <t>8000 Novo mesto</t>
  </si>
  <si>
    <t>041 65 75 44</t>
  </si>
  <si>
    <t>roman.simic@zgs.gov.si</t>
  </si>
  <si>
    <t>11202-1/2011-1</t>
  </si>
  <si>
    <t>Škrlep</t>
  </si>
  <si>
    <t>Golnik 55</t>
  </si>
  <si>
    <t>4204 Golnik</t>
  </si>
  <si>
    <t>041 65 71 78</t>
  </si>
  <si>
    <t>bostjan.skrlep@zgs.gov.si</t>
  </si>
  <si>
    <t>11202-1/2011-9</t>
  </si>
  <si>
    <t>Alenka</t>
  </si>
  <si>
    <t>Šmajdek</t>
  </si>
  <si>
    <t>Petelinjek 41</t>
  </si>
  <si>
    <t>041 27 55 58</t>
  </si>
  <si>
    <t>alenka.com@gmail.com</t>
  </si>
  <si>
    <t>11202-7/2008-26</t>
  </si>
  <si>
    <t>Jožica</t>
  </si>
  <si>
    <t>Šrubar</t>
  </si>
  <si>
    <t>Čebine 3</t>
  </si>
  <si>
    <t>1420 Trbovlje</t>
  </si>
  <si>
    <t>031 68 54 35</t>
  </si>
  <si>
    <t>jozicasrubar@gmail.com</t>
  </si>
  <si>
    <t>11202-7/2008-27</t>
  </si>
  <si>
    <t>Branko</t>
  </si>
  <si>
    <t>Štampar</t>
  </si>
  <si>
    <t>Koroška 61</t>
  </si>
  <si>
    <t>031 75 73 02</t>
  </si>
  <si>
    <t>11202-6/2008-66</t>
  </si>
  <si>
    <t>Šušek</t>
  </si>
  <si>
    <t>Jelenče 16a</t>
  </si>
  <si>
    <t>2211 Pesnica</t>
  </si>
  <si>
    <t>031 379 402</t>
  </si>
  <si>
    <t>andrej.susek@gmail.com</t>
  </si>
  <si>
    <t>11202-1/2014-5</t>
  </si>
  <si>
    <t>Mustapha Safa</t>
  </si>
  <si>
    <t>Ternifi</t>
  </si>
  <si>
    <t>Zofke Kvedrove ulica 6</t>
  </si>
  <si>
    <t>041 98 72 22</t>
  </si>
  <si>
    <t>11202-6/2008-67</t>
  </si>
  <si>
    <t>Milena</t>
  </si>
  <si>
    <t>Trdan</t>
  </si>
  <si>
    <t>Želimlje 39b</t>
  </si>
  <si>
    <t>1291 Škofljica</t>
  </si>
  <si>
    <t>041 97 45 06</t>
  </si>
  <si>
    <t>milena.trdan@gmail.com</t>
  </si>
  <si>
    <t>11202-7/2008-28</t>
  </si>
  <si>
    <t>Anton</t>
  </si>
  <si>
    <t>Turk</t>
  </si>
  <si>
    <t>Ul. Pie in Pina Mlakarja 2</t>
  </si>
  <si>
    <t>041 65 74 88</t>
  </si>
  <si>
    <t>anton.turk@siol.net</t>
  </si>
  <si>
    <t>11202-1/2011-7</t>
  </si>
  <si>
    <t>Mitja</t>
  </si>
  <si>
    <t>5270 Ajdovščina</t>
  </si>
  <si>
    <t>041 65 70 67</t>
  </si>
  <si>
    <t>11202-7/2008-29</t>
  </si>
  <si>
    <t>Marko</t>
  </si>
  <si>
    <t>Udovič</t>
  </si>
  <si>
    <t>Kraigherjeva 4</t>
  </si>
  <si>
    <t>6230 Postojna</t>
  </si>
  <si>
    <t>041 65 73 04</t>
  </si>
  <si>
    <t>marko.udovic@zgs.gov.si</t>
  </si>
  <si>
    <t>11202-7/2008-30</t>
  </si>
  <si>
    <t>Veronika</t>
  </si>
  <si>
    <t>Valentar</t>
  </si>
  <si>
    <t>051 31 71 05</t>
  </si>
  <si>
    <t>veronika.valentar@kmetijski-zavod.si</t>
  </si>
  <si>
    <t>11202-3/2009-5</t>
  </si>
  <si>
    <t>Zupanc</t>
  </si>
  <si>
    <t>Vesna</t>
  </si>
  <si>
    <t>Jamnikarjeva 101</t>
  </si>
  <si>
    <t>vesna.zupanc@bf.uni-lj.si</t>
  </si>
  <si>
    <t>11202-1/2014-1</t>
  </si>
  <si>
    <t>Robert</t>
  </si>
  <si>
    <t>Vidervol</t>
  </si>
  <si>
    <t>Pod gozdom 8</t>
  </si>
  <si>
    <t>8340 Črnomelj</t>
  </si>
  <si>
    <t>robert.vidervol@zgs.gov.si</t>
  </si>
  <si>
    <t>11202-1/2011-8</t>
  </si>
  <si>
    <t>Janko</t>
  </si>
  <si>
    <t>Vidmar</t>
  </si>
  <si>
    <t>Verd 91</t>
  </si>
  <si>
    <t>1360 Vrhnika</t>
  </si>
  <si>
    <t>041 65 72 46</t>
  </si>
  <si>
    <t>ke.vrhnika@zgs.gov.si</t>
  </si>
  <si>
    <t>11202-7/2008-31</t>
  </si>
  <si>
    <t>Nenad</t>
  </si>
  <si>
    <t>Zagorac</t>
  </si>
  <si>
    <t>Pohorska 19 b</t>
  </si>
  <si>
    <t>041 65 77 79</t>
  </si>
  <si>
    <t>zagorac.nenad@amis.net</t>
  </si>
  <si>
    <t>11202-1/2011-2</t>
  </si>
  <si>
    <t xml:space="preserve">Zupan </t>
  </si>
  <si>
    <t>Cesta na Hudo 48</t>
  </si>
  <si>
    <t>4290 Tržič</t>
  </si>
  <si>
    <t>051 342 961</t>
  </si>
  <si>
    <t>marko.zupan@bf.uni-lj.si</t>
  </si>
  <si>
    <t>11202-1/2012-10</t>
  </si>
  <si>
    <t>Milka</t>
  </si>
  <si>
    <t>Ulica Veronike Deseniške 11</t>
  </si>
  <si>
    <t>040 15 16 92</t>
  </si>
  <si>
    <t>milka.zupancic@gov.si</t>
  </si>
  <si>
    <t>11202-7/2008-32</t>
  </si>
  <si>
    <t>Žagar</t>
  </si>
  <si>
    <t>Turnše 52</t>
  </si>
  <si>
    <t>1233 Dob</t>
  </si>
  <si>
    <t>041 657 232</t>
  </si>
  <si>
    <t>andrej.zagr@gmail.com</t>
  </si>
  <si>
    <t>11202-1/2012-9</t>
  </si>
  <si>
    <t>Egidio</t>
  </si>
  <si>
    <t>Žiber</t>
  </si>
  <si>
    <t>Parecag 168</t>
  </si>
  <si>
    <t>6333 Sečovlje</t>
  </si>
  <si>
    <t>041 58 20 52</t>
  </si>
  <si>
    <t>egidio.ziber@siol.net</t>
  </si>
  <si>
    <t>11202-1/2010-1</t>
  </si>
  <si>
    <t>Žnidarko</t>
  </si>
  <si>
    <t>Stoperce 32</t>
  </si>
  <si>
    <t>2289 Stoperce</t>
  </si>
  <si>
    <t>031 360 097</t>
  </si>
  <si>
    <t>ales.znidarko@gz-ce.si</t>
  </si>
  <si>
    <t>11202-1/2014-7</t>
  </si>
  <si>
    <t>Kočevar</t>
  </si>
  <si>
    <t>slavica.berra@gmail.com</t>
  </si>
  <si>
    <t>041 708 109</t>
  </si>
  <si>
    <t xml:space="preserve"> -</t>
  </si>
  <si>
    <t>Mesarska 34</t>
  </si>
  <si>
    <t>11202-1/2012-4</t>
  </si>
  <si>
    <t>henrik.jonko@gmail.com</t>
  </si>
  <si>
    <t>02/ 52 31 314</t>
  </si>
  <si>
    <t>11202-1/2012-6</t>
  </si>
  <si>
    <t>mitja.turk.9@gmail.com</t>
  </si>
  <si>
    <t>Predmeja 34</t>
  </si>
  <si>
    <t>janez.levstek@sidg.si</t>
  </si>
  <si>
    <t>roman.habjanic1@gmail.com</t>
  </si>
  <si>
    <t>lojze.miklavcic@gmail.com</t>
  </si>
  <si>
    <t>uros.petric@zgs.gov.si</t>
  </si>
  <si>
    <t>mustafa.ternifi@sidg.si</t>
  </si>
  <si>
    <t>dragan.matijasic@gmail.com</t>
  </si>
  <si>
    <t>valenka.matko1@gmail.com</t>
  </si>
  <si>
    <t>Nande</t>
  </si>
  <si>
    <r>
      <t xml:space="preserve">  mateja.cojzer@gmail.com</t>
    </r>
    <r>
      <rPr>
        <u/>
        <sz val="12"/>
        <rFont val="Arial"/>
        <family val="2"/>
        <charset val="238"/>
      </rPr>
      <t xml:space="preserve">                             </t>
    </r>
  </si>
  <si>
    <t>Kocjančič</t>
  </si>
  <si>
    <t>Prevoje pri Šentvidu, Stara cesta 40</t>
  </si>
  <si>
    <t>1225 Lukovica</t>
  </si>
  <si>
    <t>041 862 304</t>
  </si>
  <si>
    <t>aleskoc@gmail.com</t>
  </si>
  <si>
    <t>35311-828/2022-2552-10</t>
  </si>
  <si>
    <t xml:space="preserve">Matej </t>
  </si>
  <si>
    <t>Knapič</t>
  </si>
  <si>
    <t>Skozi gaj 9</t>
  </si>
  <si>
    <t>3312 Prebold</t>
  </si>
  <si>
    <t>041 742 979</t>
  </si>
  <si>
    <t>knapic.matej@gmail.com</t>
  </si>
  <si>
    <t>35311-828/2022-2552-6</t>
  </si>
  <si>
    <t>Sara</t>
  </si>
  <si>
    <t>Mavsar</t>
  </si>
  <si>
    <t>Anzlova gora 28</t>
  </si>
  <si>
    <t>8333 Semič</t>
  </si>
  <si>
    <t>041 614 383</t>
  </si>
  <si>
    <t>sara.mavsar@bf.uni-lj.si</t>
  </si>
  <si>
    <t>35311-828/2022-2552-2</t>
  </si>
  <si>
    <t>Rok</t>
  </si>
  <si>
    <t>Turniški</t>
  </si>
  <si>
    <t>Valvazorjeva ulica 12</t>
  </si>
  <si>
    <t>1275 Šmartno pri Litiji</t>
  </si>
  <si>
    <t xml:space="preserve">040 201 680 </t>
  </si>
  <si>
    <t>rok.turniski@bf.uni-lj.si</t>
  </si>
  <si>
    <t>35311-828/2022-2552-4</t>
  </si>
  <si>
    <t>Anja</t>
  </si>
  <si>
    <t>Žerak</t>
  </si>
  <si>
    <t>Strmec pri sv. Florijanu 46</t>
  </si>
  <si>
    <t>3252 Rogatec</t>
  </si>
  <si>
    <t>040 277 388</t>
  </si>
  <si>
    <t>anja.zerak@gz-ce.si</t>
  </si>
  <si>
    <t>35311-828/2022-2552-8</t>
  </si>
  <si>
    <t>Šenturška gora 5A</t>
  </si>
  <si>
    <t>4207 Cerklje na Gorenjskem</t>
  </si>
  <si>
    <t>SEZNAM KMETIJSKIH IN GOZDARSKIH STROKOVNJAKOV S POOBLASTILOM GURS ZA BONITIRANJE ZEMLJIŠČ,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</si>
</sst>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2"/>
      <name val="Republika"/>
      <charset val="238"/>
    </font>
    <font>
      <sz val="12"/>
      <name val="Republika"/>
      <charset val="238"/>
    </font>
    <font>
      <sz val="12"/>
      <color theme="1"/>
      <name val="Republika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5" fillId="0" borderId="0" xfId="0" applyFont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6" fillId="2" borderId="1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2" borderId="11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3" xfId="0" applyFont="1" applyBorder="1"/>
    <xf numFmtId="0" fontId="6" fillId="0" borderId="2" xfId="1" applyFont="1" applyBorder="1" applyAlignment="1" applyProtection="1">
      <alignment horizontal="center"/>
    </xf>
    <xf numFmtId="14" fontId="6" fillId="0" borderId="12" xfId="0" applyNumberFormat="1" applyFont="1" applyBorder="1" applyAlignment="1">
      <alignment horizontal="center"/>
    </xf>
    <xf numFmtId="0" fontId="6" fillId="0" borderId="2" xfId="0" applyFont="1" applyFill="1" applyBorder="1"/>
    <xf numFmtId="0" fontId="6" fillId="0" borderId="4" xfId="0" applyFont="1" applyFill="1" applyBorder="1"/>
    <xf numFmtId="0" fontId="6" fillId="0" borderId="4" xfId="0" applyFont="1" applyBorder="1"/>
    <xf numFmtId="14" fontId="6" fillId="0" borderId="11" xfId="0" applyNumberFormat="1" applyFont="1" applyBorder="1" applyAlignment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Border="1"/>
    <xf numFmtId="14" fontId="6" fillId="0" borderId="9" xfId="0" applyNumberFormat="1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0" xfId="1" applyFont="1" applyBorder="1" applyAlignment="1" applyProtection="1">
      <alignment horizont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5" xfId="1" applyFont="1" applyFill="1" applyBorder="1" applyAlignment="1" applyProtection="1">
      <alignment horizontal="center"/>
    </xf>
    <xf numFmtId="14" fontId="6" fillId="2" borderId="9" xfId="0" applyNumberFormat="1" applyFont="1" applyFill="1" applyBorder="1" applyAlignment="1">
      <alignment horizontal="center"/>
    </xf>
    <xf numFmtId="0" fontId="6" fillId="0" borderId="5" xfId="1" applyFont="1" applyBorder="1" applyAlignment="1" applyProtection="1">
      <alignment horizontal="center"/>
    </xf>
    <xf numFmtId="0" fontId="6" fillId="0" borderId="0" xfId="0" applyFont="1" applyFill="1" applyBorder="1"/>
    <xf numFmtId="0" fontId="6" fillId="0" borderId="5" xfId="0" applyFont="1" applyBorder="1" applyAlignment="1">
      <alignment horizontal="left"/>
    </xf>
    <xf numFmtId="0" fontId="6" fillId="0" borderId="0" xfId="1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</cellXfs>
  <cellStyles count="2">
    <cellStyle name="Hiperpovezava" xfId="1" builtinId="8"/>
    <cellStyle name="Navadno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numFmt numFmtId="19" formatCode="d/mm/yyyy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vertAlign val="baseline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epublika"/>
        <charset val="238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60A38E-245E-42CC-BE22-685B3DF043EA}" name="Tabela1" displayName="Tabela1" ref="A2:I87" totalsRowShown="0" headerRowDxfId="11" dataDxfId="10" tableBorderDxfId="9">
  <autoFilter ref="A2:I87" xr:uid="{8D60A38E-245E-42CC-BE22-685B3DF043EA}"/>
  <sortState xmlns:xlrd2="http://schemas.microsoft.com/office/spreadsheetml/2017/richdata2" ref="A3:I87">
    <sortCondition ref="C2:C87"/>
  </sortState>
  <tableColumns count="9">
    <tableColumn id="1" xr3:uid="{7521E99C-B826-4048-B48F-31FBA5C96D80}" name="Zap.št." dataDxfId="8">
      <calculatedColumnFormula>+A2+1</calculatedColumnFormula>
    </tableColumn>
    <tableColumn id="2" xr3:uid="{79329454-AE90-47ED-B306-389251DBDCFE}" name="Ime" dataDxfId="7"/>
    <tableColumn id="3" xr3:uid="{C80CACF8-35B8-428C-92A1-09CD1843D6A0}" name="Priimek" dataDxfId="6"/>
    <tableColumn id="4" xr3:uid="{BC434F86-F59C-4AF4-A3C4-AB2A5FF01339}" name="Naslov" dataDxfId="5"/>
    <tableColumn id="5" xr3:uid="{E34C4539-9678-4C1D-98D7-A8F3710029D9}" name="Pošta" dataDxfId="4"/>
    <tableColumn id="6" xr3:uid="{0967D613-47F2-454F-9F9D-FCB4F6257E21}" name="Telefon" dataDxfId="3"/>
    <tableColumn id="7" xr3:uid="{48EA6983-2077-49CD-80C4-A6EE6B6C9FA1}" name="E-naslov" dataDxfId="2"/>
    <tableColumn id="8" xr3:uid="{D94DD27E-C675-4376-8BB7-160E68D2376E}" name="Štev. pooblastila" dataDxfId="1"/>
    <tableColumn id="9" xr3:uid="{EE4073C9-A443-44E6-B434-859580393373}" name="Datum izdaj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sna.zupanc@bf.uni-lj.si" TargetMode="External"/><Relationship Id="rId13" Type="http://schemas.openxmlformats.org/officeDocument/2006/relationships/hyperlink" Target="mailto:lojze.miklavcic@gmail.com" TargetMode="External"/><Relationship Id="rId18" Type="http://schemas.openxmlformats.org/officeDocument/2006/relationships/hyperlink" Target="mailto:aleskoc@gmail.com" TargetMode="External"/><Relationship Id="rId3" Type="http://schemas.openxmlformats.org/officeDocument/2006/relationships/hyperlink" Target="mailto:miran.toric@siol.net" TargetMode="External"/><Relationship Id="rId21" Type="http://schemas.openxmlformats.org/officeDocument/2006/relationships/hyperlink" Target="mailto:rok.turniski@bf.uni-lj.si" TargetMode="External"/><Relationship Id="rId7" Type="http://schemas.openxmlformats.org/officeDocument/2006/relationships/hyperlink" Target="mailto:cizej.rak@siol.net" TargetMode="External"/><Relationship Id="rId12" Type="http://schemas.openxmlformats.org/officeDocument/2006/relationships/hyperlink" Target="mailto:roman.habjanic1@gmail.com" TargetMode="External"/><Relationship Id="rId17" Type="http://schemas.openxmlformats.org/officeDocument/2006/relationships/hyperlink" Target="mailto:valenka.matko1@gmail.com" TargetMode="External"/><Relationship Id="rId2" Type="http://schemas.openxmlformats.org/officeDocument/2006/relationships/hyperlink" Target="mailto:andrej.susek@gmail.com" TargetMode="External"/><Relationship Id="rId16" Type="http://schemas.openxmlformats.org/officeDocument/2006/relationships/hyperlink" Target="mailto:dragan.matijasic@gmail.com" TargetMode="External"/><Relationship Id="rId20" Type="http://schemas.openxmlformats.org/officeDocument/2006/relationships/hyperlink" Target="mailto:sara.mavsar@bf.uni-lj.si" TargetMode="External"/><Relationship Id="rId1" Type="http://schemas.openxmlformats.org/officeDocument/2006/relationships/hyperlink" Target="mailto:mateja.cojzer@gmail.com" TargetMode="External"/><Relationship Id="rId6" Type="http://schemas.openxmlformats.org/officeDocument/2006/relationships/hyperlink" Target="mailto:hlngrmc@gmail.com" TargetMode="External"/><Relationship Id="rId11" Type="http://schemas.openxmlformats.org/officeDocument/2006/relationships/hyperlink" Target="mailto:janez.levstek@sidg.si" TargetMode="External"/><Relationship Id="rId24" Type="http://schemas.openxmlformats.org/officeDocument/2006/relationships/table" Target="../tables/table1.xml"/><Relationship Id="rId5" Type="http://schemas.openxmlformats.org/officeDocument/2006/relationships/hyperlink" Target="mailto:ana.kunej@siol.net" TargetMode="External"/><Relationship Id="rId15" Type="http://schemas.openxmlformats.org/officeDocument/2006/relationships/hyperlink" Target="mailto:mustafa.ternifi@sidg.si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henrik.jonko@gmail.com" TargetMode="External"/><Relationship Id="rId19" Type="http://schemas.openxmlformats.org/officeDocument/2006/relationships/hyperlink" Target="mailto:knapic.matej@gmail.com" TargetMode="External"/><Relationship Id="rId4" Type="http://schemas.openxmlformats.org/officeDocument/2006/relationships/hyperlink" Target="mailto:borut.vrscaj@kis.si" TargetMode="External"/><Relationship Id="rId9" Type="http://schemas.openxmlformats.org/officeDocument/2006/relationships/hyperlink" Target="mailto:slavica.berra@gmail.com" TargetMode="External"/><Relationship Id="rId14" Type="http://schemas.openxmlformats.org/officeDocument/2006/relationships/hyperlink" Target="mailto:uros.petric@zgs.gov.si" TargetMode="External"/><Relationship Id="rId22" Type="http://schemas.openxmlformats.org/officeDocument/2006/relationships/hyperlink" Target="mailto:anja.zerak@gz-c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showGridLines="0" tabSelected="1" workbookViewId="0">
      <pane ySplit="2" topLeftCell="A3" activePane="bottomLeft" state="frozen"/>
      <selection pane="bottomLeft" sqref="A1:I1"/>
    </sheetView>
  </sheetViews>
  <sheetFormatPr defaultRowHeight="15.75" x14ac:dyDescent="0.25"/>
  <cols>
    <col min="1" max="1" width="12.7109375" style="1" bestFit="1" customWidth="1"/>
    <col min="2" max="2" width="16.42578125" style="1" bestFit="1" customWidth="1"/>
    <col min="3" max="3" width="16.5703125" style="1" bestFit="1" customWidth="1"/>
    <col min="4" max="4" width="41.140625" style="1" bestFit="1" customWidth="1"/>
    <col min="5" max="5" width="29.7109375" style="1" bestFit="1" customWidth="1"/>
    <col min="6" max="6" width="13.85546875" style="1" bestFit="1" customWidth="1"/>
    <col min="7" max="7" width="38.5703125" style="1" bestFit="1" customWidth="1"/>
    <col min="8" max="8" width="27.5703125" style="1" customWidth="1"/>
    <col min="9" max="9" width="19.28515625" style="1" bestFit="1" customWidth="1"/>
    <col min="10" max="16384" width="9.140625" style="1"/>
  </cols>
  <sheetData>
    <row r="1" spans="1:9" s="2" customFormat="1" x14ac:dyDescent="0.25">
      <c r="A1" s="45" t="s">
        <v>549</v>
      </c>
      <c r="B1" s="46"/>
      <c r="C1" s="46"/>
      <c r="D1" s="46"/>
      <c r="E1" s="46"/>
      <c r="F1" s="46"/>
      <c r="G1" s="46"/>
      <c r="H1" s="46"/>
      <c r="I1" s="46"/>
    </row>
    <row r="2" spans="1:9" ht="16.5" thickBot="1" x14ac:dyDescent="0.3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  <c r="F2" s="5" t="s">
        <v>5</v>
      </c>
      <c r="G2" s="5" t="s">
        <v>6</v>
      </c>
      <c r="H2" s="4" t="s">
        <v>7</v>
      </c>
      <c r="I2" s="6" t="s">
        <v>8</v>
      </c>
    </row>
    <row r="3" spans="1:9" x14ac:dyDescent="0.25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  <c r="G3" s="10" t="s">
        <v>14</v>
      </c>
      <c r="H3" s="11" t="s">
        <v>15</v>
      </c>
      <c r="I3" s="12">
        <v>40648</v>
      </c>
    </row>
    <row r="4" spans="1:9" x14ac:dyDescent="0.25">
      <c r="A4" s="13">
        <f t="shared" ref="A4:A35" si="0">+A3+1</f>
        <v>2</v>
      </c>
      <c r="B4" s="14" t="s">
        <v>16</v>
      </c>
      <c r="C4" s="14" t="s">
        <v>17</v>
      </c>
      <c r="D4" s="14" t="s">
        <v>18</v>
      </c>
      <c r="E4" s="14" t="s">
        <v>19</v>
      </c>
      <c r="F4" s="15" t="s">
        <v>20</v>
      </c>
      <c r="G4" s="16" t="s">
        <v>21</v>
      </c>
      <c r="H4" s="17" t="s">
        <v>22</v>
      </c>
      <c r="I4" s="18">
        <v>40157</v>
      </c>
    </row>
    <row r="5" spans="1:9" x14ac:dyDescent="0.25">
      <c r="A5" s="13">
        <f t="shared" si="0"/>
        <v>3</v>
      </c>
      <c r="B5" s="19" t="s">
        <v>23</v>
      </c>
      <c r="C5" s="19" t="s">
        <v>24</v>
      </c>
      <c r="D5" s="20" t="s">
        <v>25</v>
      </c>
      <c r="E5" s="17" t="s">
        <v>26</v>
      </c>
      <c r="F5" s="16" t="s">
        <v>495</v>
      </c>
      <c r="G5" s="21" t="s">
        <v>494</v>
      </c>
      <c r="H5" s="20" t="s">
        <v>27</v>
      </c>
      <c r="I5" s="22">
        <v>39657</v>
      </c>
    </row>
    <row r="6" spans="1:9" x14ac:dyDescent="0.25">
      <c r="A6" s="13">
        <f t="shared" si="0"/>
        <v>4</v>
      </c>
      <c r="B6" s="23" t="s">
        <v>28</v>
      </c>
      <c r="C6" s="23" t="s">
        <v>29</v>
      </c>
      <c r="D6" s="17" t="s">
        <v>30</v>
      </c>
      <c r="E6" s="17" t="s">
        <v>31</v>
      </c>
      <c r="F6" s="16" t="s">
        <v>32</v>
      </c>
      <c r="G6" s="16" t="s">
        <v>33</v>
      </c>
      <c r="H6" s="17" t="s">
        <v>34</v>
      </c>
      <c r="I6" s="18">
        <v>40157</v>
      </c>
    </row>
    <row r="7" spans="1:9" x14ac:dyDescent="0.25">
      <c r="A7" s="13">
        <f t="shared" si="0"/>
        <v>5</v>
      </c>
      <c r="B7" s="24" t="s">
        <v>35</v>
      </c>
      <c r="C7" s="24" t="s">
        <v>36</v>
      </c>
      <c r="D7" s="25" t="s">
        <v>37</v>
      </c>
      <c r="E7" s="17" t="s">
        <v>38</v>
      </c>
      <c r="F7" s="16" t="s">
        <v>500</v>
      </c>
      <c r="G7" s="16" t="s">
        <v>496</v>
      </c>
      <c r="H7" s="17" t="s">
        <v>39</v>
      </c>
      <c r="I7" s="26">
        <v>39657</v>
      </c>
    </row>
    <row r="8" spans="1:9" x14ac:dyDescent="0.25">
      <c r="A8" s="13">
        <f t="shared" si="0"/>
        <v>6</v>
      </c>
      <c r="B8" s="23" t="s">
        <v>47</v>
      </c>
      <c r="C8" s="23" t="s">
        <v>48</v>
      </c>
      <c r="D8" s="17" t="s">
        <v>49</v>
      </c>
      <c r="E8" s="17" t="s">
        <v>50</v>
      </c>
      <c r="F8" s="16" t="s">
        <v>51</v>
      </c>
      <c r="G8" s="16" t="s">
        <v>496</v>
      </c>
      <c r="H8" s="17" t="s">
        <v>52</v>
      </c>
      <c r="I8" s="26">
        <v>39657</v>
      </c>
    </row>
    <row r="9" spans="1:9" x14ac:dyDescent="0.25">
      <c r="A9" s="13">
        <f t="shared" si="0"/>
        <v>7</v>
      </c>
      <c r="B9" s="23" t="s">
        <v>53</v>
      </c>
      <c r="C9" s="23" t="s">
        <v>54</v>
      </c>
      <c r="D9" s="17" t="s">
        <v>55</v>
      </c>
      <c r="E9" s="17" t="s">
        <v>56</v>
      </c>
      <c r="F9" s="16" t="s">
        <v>57</v>
      </c>
      <c r="G9" s="16" t="s">
        <v>58</v>
      </c>
      <c r="H9" s="17" t="s">
        <v>59</v>
      </c>
      <c r="I9" s="26">
        <v>39657</v>
      </c>
    </row>
    <row r="10" spans="1:9" x14ac:dyDescent="0.25">
      <c r="A10" s="13">
        <f t="shared" si="0"/>
        <v>8</v>
      </c>
      <c r="B10" s="23" t="s">
        <v>60</v>
      </c>
      <c r="C10" s="23" t="s">
        <v>61</v>
      </c>
      <c r="D10" s="17" t="s">
        <v>62</v>
      </c>
      <c r="E10" s="17" t="s">
        <v>63</v>
      </c>
      <c r="F10" s="16" t="s">
        <v>64</v>
      </c>
      <c r="G10" s="16" t="s">
        <v>65</v>
      </c>
      <c r="H10" s="17" t="s">
        <v>66</v>
      </c>
      <c r="I10" s="26">
        <v>39657</v>
      </c>
    </row>
    <row r="11" spans="1:9" x14ac:dyDescent="0.25">
      <c r="A11" s="13">
        <f t="shared" si="0"/>
        <v>9</v>
      </c>
      <c r="B11" s="23" t="s">
        <v>67</v>
      </c>
      <c r="C11" s="23" t="s">
        <v>68</v>
      </c>
      <c r="D11" s="17" t="s">
        <v>69</v>
      </c>
      <c r="E11" s="17" t="s">
        <v>70</v>
      </c>
      <c r="F11" s="16" t="s">
        <v>71</v>
      </c>
      <c r="G11" s="21" t="s">
        <v>512</v>
      </c>
      <c r="H11" s="17" t="s">
        <v>72</v>
      </c>
      <c r="I11" s="26">
        <v>41002</v>
      </c>
    </row>
    <row r="12" spans="1:9" x14ac:dyDescent="0.25">
      <c r="A12" s="13">
        <f t="shared" si="0"/>
        <v>10</v>
      </c>
      <c r="B12" s="23" t="s">
        <v>73</v>
      </c>
      <c r="C12" s="23" t="s">
        <v>74</v>
      </c>
      <c r="D12" s="17" t="s">
        <v>75</v>
      </c>
      <c r="E12" s="17" t="s">
        <v>76</v>
      </c>
      <c r="F12" s="16" t="s">
        <v>77</v>
      </c>
      <c r="G12" s="16" t="s">
        <v>78</v>
      </c>
      <c r="H12" s="17" t="s">
        <v>79</v>
      </c>
      <c r="I12" s="26">
        <v>39657</v>
      </c>
    </row>
    <row r="13" spans="1:9" x14ac:dyDescent="0.25">
      <c r="A13" s="13">
        <f t="shared" si="0"/>
        <v>11</v>
      </c>
      <c r="B13" s="23" t="s">
        <v>80</v>
      </c>
      <c r="C13" s="23" t="s">
        <v>81</v>
      </c>
      <c r="D13" s="17" t="s">
        <v>82</v>
      </c>
      <c r="E13" s="17" t="s">
        <v>83</v>
      </c>
      <c r="F13" s="16" t="s">
        <v>84</v>
      </c>
      <c r="G13" s="16" t="s">
        <v>85</v>
      </c>
      <c r="H13" s="17" t="s">
        <v>86</v>
      </c>
      <c r="I13" s="26">
        <v>39657</v>
      </c>
    </row>
    <row r="14" spans="1:9" x14ac:dyDescent="0.25">
      <c r="A14" s="13">
        <f t="shared" si="0"/>
        <v>12</v>
      </c>
      <c r="B14" s="23" t="s">
        <v>87</v>
      </c>
      <c r="C14" s="23" t="s">
        <v>88</v>
      </c>
      <c r="D14" s="17" t="s">
        <v>89</v>
      </c>
      <c r="E14" s="17" t="s">
        <v>43</v>
      </c>
      <c r="F14" s="16" t="s">
        <v>90</v>
      </c>
      <c r="G14" s="21" t="s">
        <v>510</v>
      </c>
      <c r="H14" s="17" t="s">
        <v>91</v>
      </c>
      <c r="I14" s="26">
        <v>39657</v>
      </c>
    </row>
    <row r="15" spans="1:9" x14ac:dyDescent="0.25">
      <c r="A15" s="13">
        <f t="shared" si="0"/>
        <v>13</v>
      </c>
      <c r="B15" s="23" t="s">
        <v>92</v>
      </c>
      <c r="C15" s="23" t="s">
        <v>93</v>
      </c>
      <c r="D15" s="17" t="s">
        <v>94</v>
      </c>
      <c r="E15" s="17" t="s">
        <v>95</v>
      </c>
      <c r="F15" s="16" t="s">
        <v>96</v>
      </c>
      <c r="G15" s="16" t="s">
        <v>97</v>
      </c>
      <c r="H15" s="17" t="s">
        <v>98</v>
      </c>
      <c r="I15" s="26">
        <v>41044</v>
      </c>
    </row>
    <row r="16" spans="1:9" x14ac:dyDescent="0.25">
      <c r="A16" s="13">
        <f t="shared" si="0"/>
        <v>14</v>
      </c>
      <c r="B16" s="23" t="s">
        <v>99</v>
      </c>
      <c r="C16" s="23" t="s">
        <v>100</v>
      </c>
      <c r="D16" s="17" t="s">
        <v>101</v>
      </c>
      <c r="E16" s="17" t="s">
        <v>102</v>
      </c>
      <c r="F16" s="16" t="s">
        <v>103</v>
      </c>
      <c r="G16" s="16" t="s">
        <v>104</v>
      </c>
      <c r="H16" s="17" t="s">
        <v>105</v>
      </c>
      <c r="I16" s="26">
        <v>41002</v>
      </c>
    </row>
    <row r="17" spans="1:9" x14ac:dyDescent="0.25">
      <c r="A17" s="13">
        <f t="shared" si="0"/>
        <v>15</v>
      </c>
      <c r="B17" s="23" t="s">
        <v>106</v>
      </c>
      <c r="C17" s="23" t="s">
        <v>107</v>
      </c>
      <c r="D17" s="17" t="s">
        <v>108</v>
      </c>
      <c r="E17" s="17" t="s">
        <v>109</v>
      </c>
      <c r="F17" s="16" t="s">
        <v>110</v>
      </c>
      <c r="G17" s="16" t="s">
        <v>111</v>
      </c>
      <c r="H17" s="17" t="s">
        <v>112</v>
      </c>
      <c r="I17" s="18">
        <v>40157</v>
      </c>
    </row>
    <row r="18" spans="1:9" x14ac:dyDescent="0.25">
      <c r="A18" s="13">
        <f t="shared" si="0"/>
        <v>16</v>
      </c>
      <c r="B18" s="23" t="s">
        <v>113</v>
      </c>
      <c r="C18" s="23" t="s">
        <v>107</v>
      </c>
      <c r="D18" s="17" t="s">
        <v>114</v>
      </c>
      <c r="E18" s="17" t="s">
        <v>115</v>
      </c>
      <c r="F18" s="16" t="s">
        <v>116</v>
      </c>
      <c r="G18" s="16" t="s">
        <v>117</v>
      </c>
      <c r="H18" s="17" t="s">
        <v>118</v>
      </c>
      <c r="I18" s="18">
        <v>40648</v>
      </c>
    </row>
    <row r="19" spans="1:9" x14ac:dyDescent="0.25">
      <c r="A19" s="13">
        <f t="shared" si="0"/>
        <v>17</v>
      </c>
      <c r="B19" s="23" t="s">
        <v>119</v>
      </c>
      <c r="C19" s="23" t="s">
        <v>120</v>
      </c>
      <c r="D19" s="17" t="s">
        <v>121</v>
      </c>
      <c r="E19" s="17" t="s">
        <v>122</v>
      </c>
      <c r="F19" s="16" t="s">
        <v>123</v>
      </c>
      <c r="G19" s="16" t="s">
        <v>124</v>
      </c>
      <c r="H19" s="17" t="s">
        <v>125</v>
      </c>
      <c r="I19" s="18">
        <v>40648</v>
      </c>
    </row>
    <row r="20" spans="1:9" x14ac:dyDescent="0.25">
      <c r="A20" s="13">
        <f t="shared" si="0"/>
        <v>18</v>
      </c>
      <c r="B20" s="23" t="s">
        <v>126</v>
      </c>
      <c r="C20" s="23" t="s">
        <v>143</v>
      </c>
      <c r="D20" s="23" t="s">
        <v>144</v>
      </c>
      <c r="E20" s="17" t="s">
        <v>145</v>
      </c>
      <c r="F20" s="16" t="s">
        <v>146</v>
      </c>
      <c r="G20" s="27" t="s">
        <v>147</v>
      </c>
      <c r="H20" s="17" t="s">
        <v>148</v>
      </c>
      <c r="I20" s="18">
        <v>41823</v>
      </c>
    </row>
    <row r="21" spans="1:9" x14ac:dyDescent="0.25">
      <c r="A21" s="13">
        <f t="shared" si="0"/>
        <v>19</v>
      </c>
      <c r="B21" s="23" t="s">
        <v>126</v>
      </c>
      <c r="C21" s="23" t="s">
        <v>127</v>
      </c>
      <c r="D21" s="17" t="s">
        <v>128</v>
      </c>
      <c r="E21" s="17" t="s">
        <v>102</v>
      </c>
      <c r="F21" s="16" t="s">
        <v>129</v>
      </c>
      <c r="G21" s="16" t="s">
        <v>130</v>
      </c>
      <c r="H21" s="17" t="s">
        <v>131</v>
      </c>
      <c r="I21" s="18">
        <v>41002</v>
      </c>
    </row>
    <row r="22" spans="1:9" x14ac:dyDescent="0.25">
      <c r="A22" s="13">
        <f t="shared" si="0"/>
        <v>20</v>
      </c>
      <c r="B22" s="23" t="s">
        <v>119</v>
      </c>
      <c r="C22" s="23" t="s">
        <v>132</v>
      </c>
      <c r="D22" s="17" t="s">
        <v>133</v>
      </c>
      <c r="E22" s="17" t="s">
        <v>134</v>
      </c>
      <c r="F22" s="16" t="s">
        <v>135</v>
      </c>
      <c r="G22" s="16" t="s">
        <v>136</v>
      </c>
      <c r="H22" s="17" t="s">
        <v>498</v>
      </c>
      <c r="I22" s="18">
        <v>41002</v>
      </c>
    </row>
    <row r="23" spans="1:9" x14ac:dyDescent="0.25">
      <c r="A23" s="13">
        <f t="shared" si="0"/>
        <v>21</v>
      </c>
      <c r="B23" s="23" t="s">
        <v>137</v>
      </c>
      <c r="C23" s="23" t="s">
        <v>138</v>
      </c>
      <c r="D23" s="17" t="s">
        <v>139</v>
      </c>
      <c r="E23" s="17" t="s">
        <v>140</v>
      </c>
      <c r="F23" s="16" t="s">
        <v>141</v>
      </c>
      <c r="G23" s="28" t="s">
        <v>505</v>
      </c>
      <c r="H23" s="17" t="s">
        <v>142</v>
      </c>
      <c r="I23" s="26">
        <v>39657</v>
      </c>
    </row>
    <row r="24" spans="1:9" x14ac:dyDescent="0.25">
      <c r="A24" s="13">
        <f t="shared" si="0"/>
        <v>22</v>
      </c>
      <c r="B24" s="23" t="s">
        <v>149</v>
      </c>
      <c r="C24" s="23" t="s">
        <v>150</v>
      </c>
      <c r="D24" s="17" t="s">
        <v>151</v>
      </c>
      <c r="E24" s="17" t="s">
        <v>152</v>
      </c>
      <c r="F24" s="16" t="s">
        <v>153</v>
      </c>
      <c r="G24" s="29" t="s">
        <v>154</v>
      </c>
      <c r="H24" s="17" t="s">
        <v>155</v>
      </c>
      <c r="I24" s="26">
        <v>39657</v>
      </c>
    </row>
    <row r="25" spans="1:9" x14ac:dyDescent="0.25">
      <c r="A25" s="13">
        <f t="shared" si="0"/>
        <v>23</v>
      </c>
      <c r="B25" s="23" t="s">
        <v>156</v>
      </c>
      <c r="C25" s="23" t="s">
        <v>157</v>
      </c>
      <c r="D25" s="17" t="s">
        <v>158</v>
      </c>
      <c r="E25" s="17" t="s">
        <v>159</v>
      </c>
      <c r="F25" s="16" t="s">
        <v>160</v>
      </c>
      <c r="G25" s="16" t="s">
        <v>161</v>
      </c>
      <c r="H25" s="17" t="s">
        <v>162</v>
      </c>
      <c r="I25" s="26">
        <v>41044</v>
      </c>
    </row>
    <row r="26" spans="1:9" x14ac:dyDescent="0.25">
      <c r="A26" s="13">
        <f t="shared" si="0"/>
        <v>24</v>
      </c>
      <c r="B26" s="23" t="s">
        <v>163</v>
      </c>
      <c r="C26" s="23" t="s">
        <v>164</v>
      </c>
      <c r="D26" s="17" t="s">
        <v>547</v>
      </c>
      <c r="E26" s="17" t="s">
        <v>548</v>
      </c>
      <c r="F26" s="16" t="s">
        <v>165</v>
      </c>
      <c r="G26" s="16" t="s">
        <v>166</v>
      </c>
      <c r="H26" s="17" t="s">
        <v>167</v>
      </c>
      <c r="I26" s="18">
        <v>40648</v>
      </c>
    </row>
    <row r="27" spans="1:9" x14ac:dyDescent="0.25">
      <c r="A27" s="13">
        <f t="shared" si="0"/>
        <v>25</v>
      </c>
      <c r="B27" s="23" t="s">
        <v>9</v>
      </c>
      <c r="C27" s="23" t="s">
        <v>168</v>
      </c>
      <c r="D27" s="17" t="s">
        <v>169</v>
      </c>
      <c r="E27" s="17" t="s">
        <v>170</v>
      </c>
      <c r="F27" s="16" t="s">
        <v>135</v>
      </c>
      <c r="G27" s="16" t="s">
        <v>135</v>
      </c>
      <c r="H27" s="17" t="s">
        <v>171</v>
      </c>
      <c r="I27" s="18">
        <v>40225</v>
      </c>
    </row>
    <row r="28" spans="1:9" x14ac:dyDescent="0.25">
      <c r="A28" s="13">
        <f t="shared" si="0"/>
        <v>26</v>
      </c>
      <c r="B28" s="23" t="s">
        <v>172</v>
      </c>
      <c r="C28" s="23" t="s">
        <v>173</v>
      </c>
      <c r="D28" s="17" t="s">
        <v>174</v>
      </c>
      <c r="E28" s="17" t="s">
        <v>175</v>
      </c>
      <c r="F28" s="16" t="s">
        <v>176</v>
      </c>
      <c r="G28" s="21" t="s">
        <v>499</v>
      </c>
      <c r="H28" s="17" t="s">
        <v>177</v>
      </c>
      <c r="I28" s="26">
        <v>39657</v>
      </c>
    </row>
    <row r="29" spans="1:9" x14ac:dyDescent="0.25">
      <c r="A29" s="13">
        <f t="shared" si="0"/>
        <v>27</v>
      </c>
      <c r="B29" s="23" t="s">
        <v>519</v>
      </c>
      <c r="C29" s="23" t="s">
        <v>520</v>
      </c>
      <c r="D29" s="17" t="s">
        <v>521</v>
      </c>
      <c r="E29" s="17" t="s">
        <v>522</v>
      </c>
      <c r="F29" s="16" t="s">
        <v>523</v>
      </c>
      <c r="G29" s="21" t="s">
        <v>524</v>
      </c>
      <c r="H29" s="17" t="s">
        <v>525</v>
      </c>
      <c r="I29" s="18">
        <v>44924</v>
      </c>
    </row>
    <row r="30" spans="1:9" x14ac:dyDescent="0.25">
      <c r="A30" s="13">
        <f t="shared" si="0"/>
        <v>28</v>
      </c>
      <c r="B30" s="30" t="s">
        <v>178</v>
      </c>
      <c r="C30" s="30" t="s">
        <v>179</v>
      </c>
      <c r="D30" s="31" t="s">
        <v>180</v>
      </c>
      <c r="E30" s="17" t="s">
        <v>181</v>
      </c>
      <c r="F30" s="16" t="s">
        <v>182</v>
      </c>
      <c r="G30" s="29" t="s">
        <v>183</v>
      </c>
      <c r="H30" s="31" t="s">
        <v>184</v>
      </c>
      <c r="I30" s="32">
        <v>41002</v>
      </c>
    </row>
    <row r="31" spans="1:9" x14ac:dyDescent="0.25">
      <c r="A31" s="13">
        <f t="shared" si="0"/>
        <v>29</v>
      </c>
      <c r="B31" s="23" t="s">
        <v>99</v>
      </c>
      <c r="C31" s="23" t="s">
        <v>513</v>
      </c>
      <c r="D31" s="17" t="s">
        <v>514</v>
      </c>
      <c r="E31" s="17" t="s">
        <v>515</v>
      </c>
      <c r="F31" s="16" t="s">
        <v>516</v>
      </c>
      <c r="G31" s="21" t="s">
        <v>517</v>
      </c>
      <c r="H31" s="17" t="s">
        <v>518</v>
      </c>
      <c r="I31" s="18">
        <v>44924</v>
      </c>
    </row>
    <row r="32" spans="1:9" x14ac:dyDescent="0.25">
      <c r="A32" s="13">
        <f t="shared" si="0"/>
        <v>30</v>
      </c>
      <c r="B32" s="23" t="s">
        <v>469</v>
      </c>
      <c r="C32" s="23" t="s">
        <v>493</v>
      </c>
      <c r="D32" s="17" t="s">
        <v>470</v>
      </c>
      <c r="E32" s="17" t="s">
        <v>83</v>
      </c>
      <c r="F32" s="16" t="s">
        <v>471</v>
      </c>
      <c r="G32" s="16" t="s">
        <v>472</v>
      </c>
      <c r="H32" s="17" t="s">
        <v>473</v>
      </c>
      <c r="I32" s="26">
        <v>39657</v>
      </c>
    </row>
    <row r="33" spans="1:9" x14ac:dyDescent="0.25">
      <c r="A33" s="13">
        <f t="shared" si="0"/>
        <v>31</v>
      </c>
      <c r="B33" s="23" t="s">
        <v>185</v>
      </c>
      <c r="C33" s="23" t="s">
        <v>186</v>
      </c>
      <c r="D33" s="17" t="s">
        <v>187</v>
      </c>
      <c r="E33" s="17" t="s">
        <v>188</v>
      </c>
      <c r="F33" s="16" t="s">
        <v>189</v>
      </c>
      <c r="G33" s="16" t="s">
        <v>190</v>
      </c>
      <c r="H33" s="17" t="s">
        <v>191</v>
      </c>
      <c r="I33" s="18">
        <v>40157</v>
      </c>
    </row>
    <row r="34" spans="1:9" x14ac:dyDescent="0.25">
      <c r="A34" s="13">
        <f t="shared" si="0"/>
        <v>32</v>
      </c>
      <c r="B34" s="23" t="s">
        <v>192</v>
      </c>
      <c r="C34" s="23" t="s">
        <v>193</v>
      </c>
      <c r="D34" s="17" t="s">
        <v>194</v>
      </c>
      <c r="E34" s="17" t="s">
        <v>102</v>
      </c>
      <c r="F34" s="16" t="s">
        <v>195</v>
      </c>
      <c r="G34" s="16" t="s">
        <v>196</v>
      </c>
      <c r="H34" s="17" t="s">
        <v>197</v>
      </c>
      <c r="I34" s="26">
        <v>39657</v>
      </c>
    </row>
    <row r="35" spans="1:9" x14ac:dyDescent="0.25">
      <c r="A35" s="13">
        <f t="shared" si="0"/>
        <v>33</v>
      </c>
      <c r="B35" s="23" t="s">
        <v>198</v>
      </c>
      <c r="C35" s="23" t="s">
        <v>199</v>
      </c>
      <c r="D35" s="17" t="s">
        <v>200</v>
      </c>
      <c r="E35" s="17" t="s">
        <v>201</v>
      </c>
      <c r="F35" s="16" t="s">
        <v>202</v>
      </c>
      <c r="G35" s="16" t="s">
        <v>203</v>
      </c>
      <c r="H35" s="17" t="s">
        <v>204</v>
      </c>
      <c r="I35" s="18">
        <v>40157</v>
      </c>
    </row>
    <row r="36" spans="1:9" x14ac:dyDescent="0.25">
      <c r="A36" s="13">
        <f t="shared" ref="A36:A67" si="1">+A35+1</f>
        <v>34</v>
      </c>
      <c r="B36" s="23" t="s">
        <v>80</v>
      </c>
      <c r="C36" s="23" t="s">
        <v>205</v>
      </c>
      <c r="D36" s="17" t="s">
        <v>206</v>
      </c>
      <c r="E36" s="17" t="s">
        <v>207</v>
      </c>
      <c r="F36" s="16" t="s">
        <v>208</v>
      </c>
      <c r="G36" s="16" t="s">
        <v>209</v>
      </c>
      <c r="H36" s="17" t="s">
        <v>501</v>
      </c>
      <c r="I36" s="18">
        <v>41002</v>
      </c>
    </row>
    <row r="37" spans="1:9" x14ac:dyDescent="0.25">
      <c r="A37" s="13">
        <f t="shared" si="1"/>
        <v>35</v>
      </c>
      <c r="B37" s="23" t="s">
        <v>210</v>
      </c>
      <c r="C37" s="23" t="s">
        <v>211</v>
      </c>
      <c r="D37" s="23" t="s">
        <v>212</v>
      </c>
      <c r="E37" s="17" t="s">
        <v>213</v>
      </c>
      <c r="F37" s="16" t="s">
        <v>214</v>
      </c>
      <c r="G37" s="27" t="s">
        <v>215</v>
      </c>
      <c r="H37" s="17" t="s">
        <v>216</v>
      </c>
      <c r="I37" s="18">
        <v>41823</v>
      </c>
    </row>
    <row r="38" spans="1:9" x14ac:dyDescent="0.25">
      <c r="A38" s="13">
        <f t="shared" si="1"/>
        <v>36</v>
      </c>
      <c r="B38" s="23" t="s">
        <v>217</v>
      </c>
      <c r="C38" s="23" t="s">
        <v>218</v>
      </c>
      <c r="D38" s="17" t="s">
        <v>219</v>
      </c>
      <c r="E38" s="17" t="s">
        <v>220</v>
      </c>
      <c r="F38" s="16" t="s">
        <v>221</v>
      </c>
      <c r="G38" s="16" t="s">
        <v>222</v>
      </c>
      <c r="H38" s="17" t="s">
        <v>223</v>
      </c>
      <c r="I38" s="18">
        <v>40225</v>
      </c>
    </row>
    <row r="39" spans="1:9" x14ac:dyDescent="0.25">
      <c r="A39" s="13">
        <f t="shared" si="1"/>
        <v>37</v>
      </c>
      <c r="B39" s="23" t="s">
        <v>224</v>
      </c>
      <c r="C39" s="23" t="s">
        <v>225</v>
      </c>
      <c r="D39" s="17" t="s">
        <v>226</v>
      </c>
      <c r="E39" s="17" t="s">
        <v>188</v>
      </c>
      <c r="F39" s="21" t="s">
        <v>227</v>
      </c>
      <c r="G39" s="16" t="s">
        <v>228</v>
      </c>
      <c r="H39" s="17" t="s">
        <v>229</v>
      </c>
      <c r="I39" s="26">
        <v>39657</v>
      </c>
    </row>
    <row r="40" spans="1:9" x14ac:dyDescent="0.25">
      <c r="A40" s="13">
        <f t="shared" si="1"/>
        <v>38</v>
      </c>
      <c r="B40" s="23" t="s">
        <v>192</v>
      </c>
      <c r="C40" s="23" t="s">
        <v>230</v>
      </c>
      <c r="D40" s="17" t="s">
        <v>231</v>
      </c>
      <c r="E40" s="17" t="s">
        <v>232</v>
      </c>
      <c r="F40" s="16" t="s">
        <v>233</v>
      </c>
      <c r="G40" s="28" t="s">
        <v>504</v>
      </c>
      <c r="H40" s="17" t="s">
        <v>234</v>
      </c>
      <c r="I40" s="26">
        <v>39657</v>
      </c>
    </row>
    <row r="41" spans="1:9" x14ac:dyDescent="0.25">
      <c r="A41" s="13">
        <f t="shared" si="1"/>
        <v>39</v>
      </c>
      <c r="B41" s="23" t="s">
        <v>235</v>
      </c>
      <c r="C41" s="23" t="s">
        <v>236</v>
      </c>
      <c r="D41" s="17" t="s">
        <v>237</v>
      </c>
      <c r="E41" s="17" t="s">
        <v>38</v>
      </c>
      <c r="F41" s="16" t="s">
        <v>135</v>
      </c>
      <c r="G41" s="16" t="s">
        <v>238</v>
      </c>
      <c r="H41" s="17" t="s">
        <v>239</v>
      </c>
      <c r="I41" s="18">
        <v>40157</v>
      </c>
    </row>
    <row r="42" spans="1:9" x14ac:dyDescent="0.25">
      <c r="A42" s="13">
        <f t="shared" si="1"/>
        <v>40</v>
      </c>
      <c r="B42" s="23" t="s">
        <v>240</v>
      </c>
      <c r="C42" s="23" t="s">
        <v>241</v>
      </c>
      <c r="D42" s="17" t="s">
        <v>242</v>
      </c>
      <c r="E42" s="17" t="s">
        <v>56</v>
      </c>
      <c r="F42" s="16" t="s">
        <v>243</v>
      </c>
      <c r="G42" s="16" t="s">
        <v>244</v>
      </c>
      <c r="H42" s="17" t="s">
        <v>245</v>
      </c>
      <c r="I42" s="26">
        <v>39657</v>
      </c>
    </row>
    <row r="43" spans="1:9" x14ac:dyDescent="0.25">
      <c r="A43" s="13">
        <f t="shared" si="1"/>
        <v>41</v>
      </c>
      <c r="B43" s="23" t="s">
        <v>35</v>
      </c>
      <c r="C43" s="42" t="s">
        <v>246</v>
      </c>
      <c r="D43" s="17" t="s">
        <v>247</v>
      </c>
      <c r="E43" s="17" t="s">
        <v>248</v>
      </c>
      <c r="F43" s="16" t="s">
        <v>249</v>
      </c>
      <c r="G43" s="16" t="s">
        <v>250</v>
      </c>
      <c r="H43" s="17" t="s">
        <v>251</v>
      </c>
      <c r="I43" s="18">
        <v>40157</v>
      </c>
    </row>
    <row r="44" spans="1:9" x14ac:dyDescent="0.25">
      <c r="A44" s="13">
        <f t="shared" si="1"/>
        <v>42</v>
      </c>
      <c r="B44" s="23" t="s">
        <v>252</v>
      </c>
      <c r="C44" s="23" t="s">
        <v>253</v>
      </c>
      <c r="D44" s="17" t="s">
        <v>254</v>
      </c>
      <c r="E44" s="17" t="s">
        <v>109</v>
      </c>
      <c r="F44" s="16" t="s">
        <v>255</v>
      </c>
      <c r="G44" s="16" t="s">
        <v>256</v>
      </c>
      <c r="H44" s="17" t="s">
        <v>257</v>
      </c>
      <c r="I44" s="26">
        <v>39657</v>
      </c>
    </row>
    <row r="45" spans="1:9" x14ac:dyDescent="0.25">
      <c r="A45" s="13">
        <f t="shared" si="1"/>
        <v>43</v>
      </c>
      <c r="B45" s="23" t="s">
        <v>264</v>
      </c>
      <c r="C45" s="23" t="s">
        <v>265</v>
      </c>
      <c r="D45" s="17" t="s">
        <v>266</v>
      </c>
      <c r="E45" s="17" t="s">
        <v>267</v>
      </c>
      <c r="F45" s="16" t="s">
        <v>268</v>
      </c>
      <c r="G45" s="33" t="s">
        <v>269</v>
      </c>
      <c r="H45" s="17" t="s">
        <v>270</v>
      </c>
      <c r="I45" s="26">
        <v>39657</v>
      </c>
    </row>
    <row r="46" spans="1:9" x14ac:dyDescent="0.25">
      <c r="A46" s="13">
        <f t="shared" si="1"/>
        <v>44</v>
      </c>
      <c r="B46" s="23" t="s">
        <v>271</v>
      </c>
      <c r="C46" s="23" t="s">
        <v>272</v>
      </c>
      <c r="D46" s="16" t="s">
        <v>135</v>
      </c>
      <c r="E46" s="16" t="s">
        <v>135</v>
      </c>
      <c r="F46" s="16" t="s">
        <v>273</v>
      </c>
      <c r="G46" s="33" t="s">
        <v>274</v>
      </c>
      <c r="H46" s="17" t="s">
        <v>275</v>
      </c>
      <c r="I46" s="26">
        <v>39657</v>
      </c>
    </row>
    <row r="47" spans="1:9" x14ac:dyDescent="0.25">
      <c r="A47" s="13">
        <f t="shared" si="1"/>
        <v>45</v>
      </c>
      <c r="B47" s="23" t="s">
        <v>276</v>
      </c>
      <c r="C47" s="23" t="s">
        <v>277</v>
      </c>
      <c r="D47" s="17" t="s">
        <v>278</v>
      </c>
      <c r="E47" s="17" t="s">
        <v>102</v>
      </c>
      <c r="F47" s="16" t="s">
        <v>279</v>
      </c>
      <c r="G47" s="33" t="s">
        <v>280</v>
      </c>
      <c r="H47" s="17" t="s">
        <v>281</v>
      </c>
      <c r="I47" s="26">
        <v>39657</v>
      </c>
    </row>
    <row r="48" spans="1:9" x14ac:dyDescent="0.25">
      <c r="A48" s="13">
        <f t="shared" si="1"/>
        <v>46</v>
      </c>
      <c r="B48" s="23" t="s">
        <v>285</v>
      </c>
      <c r="C48" s="23" t="s">
        <v>286</v>
      </c>
      <c r="D48" s="17" t="s">
        <v>497</v>
      </c>
      <c r="E48" s="17" t="s">
        <v>102</v>
      </c>
      <c r="F48" s="16" t="s">
        <v>287</v>
      </c>
      <c r="G48" s="28" t="s">
        <v>509</v>
      </c>
      <c r="H48" s="17" t="s">
        <v>288</v>
      </c>
      <c r="I48" s="18">
        <v>40157</v>
      </c>
    </row>
    <row r="49" spans="1:9" x14ac:dyDescent="0.25">
      <c r="A49" s="13">
        <f t="shared" si="1"/>
        <v>47</v>
      </c>
      <c r="B49" s="23" t="s">
        <v>526</v>
      </c>
      <c r="C49" s="23" t="s">
        <v>527</v>
      </c>
      <c r="D49" s="17" t="s">
        <v>528</v>
      </c>
      <c r="E49" s="17" t="s">
        <v>529</v>
      </c>
      <c r="F49" s="16" t="s">
        <v>530</v>
      </c>
      <c r="G49" s="44" t="s">
        <v>531</v>
      </c>
      <c r="H49" s="17" t="s">
        <v>532</v>
      </c>
      <c r="I49" s="18">
        <v>44924</v>
      </c>
    </row>
    <row r="50" spans="1:9" x14ac:dyDescent="0.25">
      <c r="A50" s="13">
        <f t="shared" si="1"/>
        <v>48</v>
      </c>
      <c r="B50" s="23" t="s">
        <v>289</v>
      </c>
      <c r="C50" s="23" t="s">
        <v>290</v>
      </c>
      <c r="D50" s="17" t="s">
        <v>291</v>
      </c>
      <c r="E50" s="17" t="s">
        <v>292</v>
      </c>
      <c r="F50" s="16" t="s">
        <v>293</v>
      </c>
      <c r="G50" s="28" t="s">
        <v>506</v>
      </c>
      <c r="H50" s="17" t="s">
        <v>294</v>
      </c>
      <c r="I50" s="26">
        <v>39657</v>
      </c>
    </row>
    <row r="51" spans="1:9" x14ac:dyDescent="0.25">
      <c r="A51" s="13">
        <f t="shared" si="1"/>
        <v>49</v>
      </c>
      <c r="B51" s="23" t="s">
        <v>252</v>
      </c>
      <c r="C51" s="23" t="s">
        <v>295</v>
      </c>
      <c r="D51" s="17" t="s">
        <v>296</v>
      </c>
      <c r="E51" s="17" t="s">
        <v>297</v>
      </c>
      <c r="F51" s="16" t="s">
        <v>298</v>
      </c>
      <c r="G51" s="16" t="s">
        <v>299</v>
      </c>
      <c r="H51" s="17" t="s">
        <v>300</v>
      </c>
      <c r="I51" s="26">
        <v>39657</v>
      </c>
    </row>
    <row r="52" spans="1:9" x14ac:dyDescent="0.25">
      <c r="A52" s="13">
        <f t="shared" si="1"/>
        <v>50</v>
      </c>
      <c r="B52" s="23" t="s">
        <v>301</v>
      </c>
      <c r="C52" s="23" t="s">
        <v>302</v>
      </c>
      <c r="D52" s="23" t="s">
        <v>303</v>
      </c>
      <c r="E52" s="17" t="s">
        <v>304</v>
      </c>
      <c r="F52" s="16" t="s">
        <v>305</v>
      </c>
      <c r="G52" s="27" t="s">
        <v>306</v>
      </c>
      <c r="H52" s="17" t="s">
        <v>307</v>
      </c>
      <c r="I52" s="18">
        <v>41823</v>
      </c>
    </row>
    <row r="53" spans="1:9" x14ac:dyDescent="0.25">
      <c r="A53" s="13">
        <f t="shared" si="1"/>
        <v>51</v>
      </c>
      <c r="B53" s="23" t="s">
        <v>308</v>
      </c>
      <c r="C53" s="23" t="s">
        <v>309</v>
      </c>
      <c r="D53" s="17" t="s">
        <v>310</v>
      </c>
      <c r="E53" s="17" t="s">
        <v>311</v>
      </c>
      <c r="F53" s="16" t="s">
        <v>312</v>
      </c>
      <c r="G53" s="16" t="s">
        <v>313</v>
      </c>
      <c r="H53" s="17" t="s">
        <v>314</v>
      </c>
      <c r="I53" s="18">
        <v>40648</v>
      </c>
    </row>
    <row r="54" spans="1:9" x14ac:dyDescent="0.25">
      <c r="A54" s="13">
        <f t="shared" si="1"/>
        <v>52</v>
      </c>
      <c r="B54" s="23" t="s">
        <v>67</v>
      </c>
      <c r="C54" s="23" t="s">
        <v>282</v>
      </c>
      <c r="D54" s="34" t="s">
        <v>135</v>
      </c>
      <c r="E54" s="17" t="s">
        <v>115</v>
      </c>
      <c r="F54" s="16" t="s">
        <v>135</v>
      </c>
      <c r="G54" s="27" t="s">
        <v>283</v>
      </c>
      <c r="H54" s="17" t="s">
        <v>284</v>
      </c>
      <c r="I54" s="18">
        <v>41823</v>
      </c>
    </row>
    <row r="55" spans="1:9" x14ac:dyDescent="0.25">
      <c r="A55" s="13">
        <f t="shared" si="1"/>
        <v>53</v>
      </c>
      <c r="B55" s="23" t="s">
        <v>511</v>
      </c>
      <c r="C55" s="23" t="s">
        <v>315</v>
      </c>
      <c r="D55" s="17" t="s">
        <v>316</v>
      </c>
      <c r="E55" s="17" t="s">
        <v>317</v>
      </c>
      <c r="F55" s="16" t="s">
        <v>318</v>
      </c>
      <c r="G55" s="16" t="s">
        <v>319</v>
      </c>
      <c r="H55" s="17" t="s">
        <v>320</v>
      </c>
      <c r="I55" s="18">
        <v>40157</v>
      </c>
    </row>
    <row r="56" spans="1:9" x14ac:dyDescent="0.25">
      <c r="A56" s="13">
        <f t="shared" si="1"/>
        <v>54</v>
      </c>
      <c r="B56" s="23" t="s">
        <v>67</v>
      </c>
      <c r="C56" s="23" t="s">
        <v>321</v>
      </c>
      <c r="D56" s="17" t="s">
        <v>322</v>
      </c>
      <c r="E56" s="17" t="s">
        <v>323</v>
      </c>
      <c r="F56" s="16" t="s">
        <v>324</v>
      </c>
      <c r="G56" s="16" t="s">
        <v>325</v>
      </c>
      <c r="H56" s="17" t="s">
        <v>326</v>
      </c>
      <c r="I56" s="18">
        <v>41002</v>
      </c>
    </row>
    <row r="57" spans="1:9" x14ac:dyDescent="0.25">
      <c r="A57" s="13">
        <f t="shared" si="1"/>
        <v>55</v>
      </c>
      <c r="B57" s="23" t="s">
        <v>327</v>
      </c>
      <c r="C57" s="23" t="s">
        <v>328</v>
      </c>
      <c r="D57" s="17" t="s">
        <v>329</v>
      </c>
      <c r="E57" s="17" t="s">
        <v>330</v>
      </c>
      <c r="F57" s="16" t="s">
        <v>331</v>
      </c>
      <c r="G57" s="28" t="s">
        <v>507</v>
      </c>
      <c r="H57" s="17" t="s">
        <v>332</v>
      </c>
      <c r="I57" s="26">
        <v>39657</v>
      </c>
    </row>
    <row r="58" spans="1:9" x14ac:dyDescent="0.25">
      <c r="A58" s="13">
        <f t="shared" si="1"/>
        <v>56</v>
      </c>
      <c r="B58" s="23" t="s">
        <v>333</v>
      </c>
      <c r="C58" s="23" t="s">
        <v>334</v>
      </c>
      <c r="D58" s="17" t="s">
        <v>335</v>
      </c>
      <c r="E58" s="17" t="s">
        <v>336</v>
      </c>
      <c r="F58" s="16" t="s">
        <v>337</v>
      </c>
      <c r="G58" s="16" t="s">
        <v>338</v>
      </c>
      <c r="H58" s="17" t="s">
        <v>339</v>
      </c>
      <c r="I58" s="26">
        <v>39657</v>
      </c>
    </row>
    <row r="59" spans="1:9" x14ac:dyDescent="0.25">
      <c r="A59" s="13">
        <f t="shared" si="1"/>
        <v>57</v>
      </c>
      <c r="B59" s="23" t="s">
        <v>80</v>
      </c>
      <c r="C59" s="23" t="s">
        <v>340</v>
      </c>
      <c r="D59" s="17" t="s">
        <v>128</v>
      </c>
      <c r="E59" s="17" t="s">
        <v>102</v>
      </c>
      <c r="F59" s="16" t="s">
        <v>341</v>
      </c>
      <c r="G59" s="16" t="s">
        <v>342</v>
      </c>
      <c r="H59" s="17" t="s">
        <v>343</v>
      </c>
      <c r="I59" s="26">
        <v>41002</v>
      </c>
    </row>
    <row r="60" spans="1:9" x14ac:dyDescent="0.25">
      <c r="A60" s="13">
        <f t="shared" si="1"/>
        <v>58</v>
      </c>
      <c r="B60" s="23" t="s">
        <v>259</v>
      </c>
      <c r="C60" s="17" t="s">
        <v>258</v>
      </c>
      <c r="D60" s="23" t="s">
        <v>260</v>
      </c>
      <c r="E60" s="17" t="s">
        <v>43</v>
      </c>
      <c r="F60" s="16" t="s">
        <v>261</v>
      </c>
      <c r="G60" s="27" t="s">
        <v>262</v>
      </c>
      <c r="H60" s="17" t="s">
        <v>263</v>
      </c>
      <c r="I60" s="18">
        <v>41823</v>
      </c>
    </row>
    <row r="61" spans="1:9" x14ac:dyDescent="0.25">
      <c r="A61" s="13">
        <f t="shared" si="1"/>
        <v>59</v>
      </c>
      <c r="B61" s="23" t="s">
        <v>344</v>
      </c>
      <c r="C61" s="23" t="s">
        <v>345</v>
      </c>
      <c r="D61" s="17" t="s">
        <v>346</v>
      </c>
      <c r="E61" s="17" t="s">
        <v>347</v>
      </c>
      <c r="F61" s="16" t="s">
        <v>348</v>
      </c>
      <c r="G61" s="16" t="s">
        <v>349</v>
      </c>
      <c r="H61" s="17" t="s">
        <v>350</v>
      </c>
      <c r="I61" s="26">
        <v>39657</v>
      </c>
    </row>
    <row r="62" spans="1:9" x14ac:dyDescent="0.25">
      <c r="A62" s="13">
        <f t="shared" si="1"/>
        <v>60</v>
      </c>
      <c r="B62" s="23" t="s">
        <v>351</v>
      </c>
      <c r="C62" s="23" t="s">
        <v>352</v>
      </c>
      <c r="D62" s="17" t="s">
        <v>335</v>
      </c>
      <c r="E62" s="17" t="s">
        <v>353</v>
      </c>
      <c r="F62" s="16" t="s">
        <v>354</v>
      </c>
      <c r="G62" s="16" t="s">
        <v>355</v>
      </c>
      <c r="H62" s="17" t="s">
        <v>356</v>
      </c>
      <c r="I62" s="18">
        <v>40157</v>
      </c>
    </row>
    <row r="63" spans="1:9" x14ac:dyDescent="0.25">
      <c r="A63" s="13">
        <f t="shared" si="1"/>
        <v>61</v>
      </c>
      <c r="B63" s="23" t="s">
        <v>217</v>
      </c>
      <c r="C63" s="23" t="s">
        <v>357</v>
      </c>
      <c r="D63" s="17" t="s">
        <v>358</v>
      </c>
      <c r="E63" s="17" t="s">
        <v>359</v>
      </c>
      <c r="F63" s="16" t="s">
        <v>360</v>
      </c>
      <c r="G63" s="16" t="s">
        <v>361</v>
      </c>
      <c r="H63" s="17" t="s">
        <v>362</v>
      </c>
      <c r="I63" s="26">
        <v>39657</v>
      </c>
    </row>
    <row r="64" spans="1:9" x14ac:dyDescent="0.25">
      <c r="A64" s="13">
        <f t="shared" si="1"/>
        <v>62</v>
      </c>
      <c r="B64" s="23" t="s">
        <v>308</v>
      </c>
      <c r="C64" s="23" t="s">
        <v>363</v>
      </c>
      <c r="D64" s="17" t="s">
        <v>364</v>
      </c>
      <c r="E64" s="17" t="s">
        <v>365</v>
      </c>
      <c r="F64" s="16" t="s">
        <v>366</v>
      </c>
      <c r="G64" s="16" t="s">
        <v>367</v>
      </c>
      <c r="H64" s="17" t="s">
        <v>368</v>
      </c>
      <c r="I64" s="26">
        <v>39715</v>
      </c>
    </row>
    <row r="65" spans="1:9" x14ac:dyDescent="0.25">
      <c r="A65" s="13">
        <f t="shared" si="1"/>
        <v>63</v>
      </c>
      <c r="B65" s="23" t="s">
        <v>137</v>
      </c>
      <c r="C65" s="23" t="s">
        <v>369</v>
      </c>
      <c r="D65" s="17" t="s">
        <v>370</v>
      </c>
      <c r="E65" s="17" t="s">
        <v>371</v>
      </c>
      <c r="F65" s="16" t="s">
        <v>372</v>
      </c>
      <c r="G65" s="16" t="s">
        <v>373</v>
      </c>
      <c r="H65" s="17" t="s">
        <v>374</v>
      </c>
      <c r="I65" s="18">
        <v>40648</v>
      </c>
    </row>
    <row r="66" spans="1:9" x14ac:dyDescent="0.25">
      <c r="A66" s="13">
        <f t="shared" si="1"/>
        <v>64</v>
      </c>
      <c r="B66" s="23" t="s">
        <v>217</v>
      </c>
      <c r="C66" s="23" t="s">
        <v>375</v>
      </c>
      <c r="D66" s="17" t="s">
        <v>376</v>
      </c>
      <c r="E66" s="17" t="s">
        <v>377</v>
      </c>
      <c r="F66" s="16" t="s">
        <v>378</v>
      </c>
      <c r="G66" s="16" t="s">
        <v>379</v>
      </c>
      <c r="H66" s="17" t="s">
        <v>380</v>
      </c>
      <c r="I66" s="18">
        <v>40648</v>
      </c>
    </row>
    <row r="67" spans="1:9" x14ac:dyDescent="0.25">
      <c r="A67" s="13">
        <f t="shared" si="1"/>
        <v>65</v>
      </c>
      <c r="B67" s="23" t="s">
        <v>381</v>
      </c>
      <c r="C67" s="23" t="s">
        <v>382</v>
      </c>
      <c r="D67" s="17" t="s">
        <v>383</v>
      </c>
      <c r="E67" s="17" t="s">
        <v>371</v>
      </c>
      <c r="F67" s="16" t="s">
        <v>384</v>
      </c>
      <c r="G67" s="16" t="s">
        <v>385</v>
      </c>
      <c r="H67" s="17" t="s">
        <v>386</v>
      </c>
      <c r="I67" s="26">
        <v>39657</v>
      </c>
    </row>
    <row r="68" spans="1:9" x14ac:dyDescent="0.25">
      <c r="A68" s="13">
        <f t="shared" ref="A68:A87" si="2">+A67+1</f>
        <v>66</v>
      </c>
      <c r="B68" s="23" t="s">
        <v>387</v>
      </c>
      <c r="C68" s="23" t="s">
        <v>388</v>
      </c>
      <c r="D68" s="17" t="s">
        <v>389</v>
      </c>
      <c r="E68" s="17" t="s">
        <v>390</v>
      </c>
      <c r="F68" s="16" t="s">
        <v>391</v>
      </c>
      <c r="G68" s="16" t="s">
        <v>392</v>
      </c>
      <c r="H68" s="17" t="s">
        <v>393</v>
      </c>
      <c r="I68" s="26">
        <v>39657</v>
      </c>
    </row>
    <row r="69" spans="1:9" x14ac:dyDescent="0.25">
      <c r="A69" s="13">
        <f t="shared" si="2"/>
        <v>67</v>
      </c>
      <c r="B69" s="23" t="s">
        <v>394</v>
      </c>
      <c r="C69" s="23" t="s">
        <v>395</v>
      </c>
      <c r="D69" s="17" t="s">
        <v>396</v>
      </c>
      <c r="E69" s="17" t="s">
        <v>115</v>
      </c>
      <c r="F69" s="16" t="s">
        <v>397</v>
      </c>
      <c r="G69" s="16" t="s">
        <v>135</v>
      </c>
      <c r="H69" s="17" t="s">
        <v>398</v>
      </c>
      <c r="I69" s="26">
        <v>39715</v>
      </c>
    </row>
    <row r="70" spans="1:9" x14ac:dyDescent="0.25">
      <c r="A70" s="13">
        <f t="shared" si="2"/>
        <v>68</v>
      </c>
      <c r="B70" s="23" t="s">
        <v>9</v>
      </c>
      <c r="C70" s="23" t="s">
        <v>399</v>
      </c>
      <c r="D70" s="23" t="s">
        <v>400</v>
      </c>
      <c r="E70" s="17" t="s">
        <v>401</v>
      </c>
      <c r="F70" s="16" t="s">
        <v>402</v>
      </c>
      <c r="G70" s="27" t="s">
        <v>403</v>
      </c>
      <c r="H70" s="17" t="s">
        <v>404</v>
      </c>
      <c r="I70" s="18">
        <v>41823</v>
      </c>
    </row>
    <row r="71" spans="1:9" x14ac:dyDescent="0.25">
      <c r="A71" s="13">
        <f t="shared" si="2"/>
        <v>69</v>
      </c>
      <c r="B71" s="23" t="s">
        <v>405</v>
      </c>
      <c r="C71" s="23" t="s">
        <v>406</v>
      </c>
      <c r="D71" s="17" t="s">
        <v>407</v>
      </c>
      <c r="E71" s="17" t="s">
        <v>102</v>
      </c>
      <c r="F71" s="16" t="s">
        <v>408</v>
      </c>
      <c r="G71" s="35" t="s">
        <v>508</v>
      </c>
      <c r="H71" s="17" t="s">
        <v>409</v>
      </c>
      <c r="I71" s="26">
        <v>39715</v>
      </c>
    </row>
    <row r="72" spans="1:9" x14ac:dyDescent="0.25">
      <c r="A72" s="13">
        <f t="shared" si="2"/>
        <v>70</v>
      </c>
      <c r="B72" s="23" t="s">
        <v>410</v>
      </c>
      <c r="C72" s="23" t="s">
        <v>411</v>
      </c>
      <c r="D72" s="17" t="s">
        <v>412</v>
      </c>
      <c r="E72" s="17" t="s">
        <v>413</v>
      </c>
      <c r="F72" s="16" t="s">
        <v>414</v>
      </c>
      <c r="G72" s="16" t="s">
        <v>415</v>
      </c>
      <c r="H72" s="17" t="s">
        <v>416</v>
      </c>
      <c r="I72" s="26">
        <v>39657</v>
      </c>
    </row>
    <row r="73" spans="1:9" x14ac:dyDescent="0.25">
      <c r="A73" s="13">
        <f t="shared" si="2"/>
        <v>71</v>
      </c>
      <c r="B73" s="23" t="s">
        <v>417</v>
      </c>
      <c r="C73" s="23" t="s">
        <v>418</v>
      </c>
      <c r="D73" s="17" t="s">
        <v>419</v>
      </c>
      <c r="E73" s="17" t="s">
        <v>371</v>
      </c>
      <c r="F73" s="16" t="s">
        <v>420</v>
      </c>
      <c r="G73" s="16" t="s">
        <v>421</v>
      </c>
      <c r="H73" s="17" t="s">
        <v>422</v>
      </c>
      <c r="I73" s="18">
        <v>40648</v>
      </c>
    </row>
    <row r="74" spans="1:9" x14ac:dyDescent="0.25">
      <c r="A74" s="13">
        <f t="shared" si="2"/>
        <v>72</v>
      </c>
      <c r="B74" s="23" t="s">
        <v>423</v>
      </c>
      <c r="C74" s="23" t="s">
        <v>418</v>
      </c>
      <c r="D74" s="17" t="s">
        <v>503</v>
      </c>
      <c r="E74" s="17" t="s">
        <v>424</v>
      </c>
      <c r="F74" s="16" t="s">
        <v>425</v>
      </c>
      <c r="G74" s="16" t="s">
        <v>502</v>
      </c>
      <c r="H74" s="17" t="s">
        <v>426</v>
      </c>
      <c r="I74" s="26">
        <v>39657</v>
      </c>
    </row>
    <row r="75" spans="1:9" x14ac:dyDescent="0.25">
      <c r="A75" s="13">
        <f t="shared" si="2"/>
        <v>73</v>
      </c>
      <c r="B75" s="23" t="s">
        <v>533</v>
      </c>
      <c r="C75" s="23" t="s">
        <v>534</v>
      </c>
      <c r="D75" s="17" t="s">
        <v>535</v>
      </c>
      <c r="E75" s="17" t="s">
        <v>536</v>
      </c>
      <c r="F75" s="16" t="s">
        <v>537</v>
      </c>
      <c r="G75" s="21" t="s">
        <v>538</v>
      </c>
      <c r="H75" s="17" t="s">
        <v>539</v>
      </c>
      <c r="I75" s="18">
        <v>44924</v>
      </c>
    </row>
    <row r="76" spans="1:9" x14ac:dyDescent="0.25">
      <c r="A76" s="13">
        <f t="shared" si="2"/>
        <v>74</v>
      </c>
      <c r="B76" s="23" t="s">
        <v>427</v>
      </c>
      <c r="C76" s="23" t="s">
        <v>428</v>
      </c>
      <c r="D76" s="17" t="s">
        <v>429</v>
      </c>
      <c r="E76" s="17" t="s">
        <v>430</v>
      </c>
      <c r="F76" s="16" t="s">
        <v>431</v>
      </c>
      <c r="G76" s="16" t="s">
        <v>432</v>
      </c>
      <c r="H76" s="17" t="s">
        <v>433</v>
      </c>
      <c r="I76" s="26">
        <v>39657</v>
      </c>
    </row>
    <row r="77" spans="1:9" x14ac:dyDescent="0.25">
      <c r="A77" s="13">
        <f t="shared" si="2"/>
        <v>75</v>
      </c>
      <c r="B77" s="23" t="s">
        <v>434</v>
      </c>
      <c r="C77" s="23" t="s">
        <v>435</v>
      </c>
      <c r="D77" s="16" t="s">
        <v>135</v>
      </c>
      <c r="E77" s="16" t="s">
        <v>135</v>
      </c>
      <c r="F77" s="16" t="s">
        <v>436</v>
      </c>
      <c r="G77" s="16" t="s">
        <v>437</v>
      </c>
      <c r="H77" s="17" t="s">
        <v>438</v>
      </c>
      <c r="I77" s="18">
        <v>40157</v>
      </c>
    </row>
    <row r="78" spans="1:9" x14ac:dyDescent="0.25">
      <c r="A78" s="13">
        <f t="shared" si="2"/>
        <v>76</v>
      </c>
      <c r="B78" s="23" t="s">
        <v>439</v>
      </c>
      <c r="C78" s="23" t="s">
        <v>440</v>
      </c>
      <c r="D78" s="23" t="s">
        <v>441</v>
      </c>
      <c r="E78" s="17" t="s">
        <v>102</v>
      </c>
      <c r="F78" s="16" t="s">
        <v>135</v>
      </c>
      <c r="G78" s="27" t="s">
        <v>442</v>
      </c>
      <c r="H78" s="17" t="s">
        <v>443</v>
      </c>
      <c r="I78" s="18">
        <v>41823</v>
      </c>
    </row>
    <row r="79" spans="1:9" x14ac:dyDescent="0.25">
      <c r="A79" s="13">
        <f t="shared" si="2"/>
        <v>77</v>
      </c>
      <c r="B79" s="30" t="s">
        <v>444</v>
      </c>
      <c r="C79" s="30" t="s">
        <v>445</v>
      </c>
      <c r="D79" s="43" t="s">
        <v>446</v>
      </c>
      <c r="E79" s="36" t="s">
        <v>447</v>
      </c>
      <c r="F79" s="16" t="s">
        <v>135</v>
      </c>
      <c r="G79" s="16" t="s">
        <v>448</v>
      </c>
      <c r="H79" s="17" t="s">
        <v>449</v>
      </c>
      <c r="I79" s="18">
        <v>40648</v>
      </c>
    </row>
    <row r="80" spans="1:9" x14ac:dyDescent="0.25">
      <c r="A80" s="13">
        <f t="shared" si="2"/>
        <v>78</v>
      </c>
      <c r="B80" s="30" t="s">
        <v>450</v>
      </c>
      <c r="C80" s="30" t="s">
        <v>451</v>
      </c>
      <c r="D80" s="31" t="s">
        <v>452</v>
      </c>
      <c r="E80" s="17" t="s">
        <v>453</v>
      </c>
      <c r="F80" s="16" t="s">
        <v>454</v>
      </c>
      <c r="G80" s="16" t="s">
        <v>455</v>
      </c>
      <c r="H80" s="31" t="s">
        <v>456</v>
      </c>
      <c r="I80" s="32">
        <v>39657</v>
      </c>
    </row>
    <row r="81" spans="1:9" x14ac:dyDescent="0.25">
      <c r="A81" s="13">
        <f t="shared" si="2"/>
        <v>79</v>
      </c>
      <c r="B81" s="30" t="s">
        <v>41</v>
      </c>
      <c r="C81" s="30" t="s">
        <v>40</v>
      </c>
      <c r="D81" s="30" t="s">
        <v>42</v>
      </c>
      <c r="E81" s="31" t="s">
        <v>43</v>
      </c>
      <c r="F81" s="37" t="s">
        <v>44</v>
      </c>
      <c r="G81" s="27" t="s">
        <v>45</v>
      </c>
      <c r="H81" s="31" t="s">
        <v>46</v>
      </c>
      <c r="I81" s="40">
        <v>41858</v>
      </c>
    </row>
    <row r="82" spans="1:9" x14ac:dyDescent="0.25">
      <c r="A82" s="38">
        <f t="shared" si="2"/>
        <v>80</v>
      </c>
      <c r="B82" s="30" t="s">
        <v>457</v>
      </c>
      <c r="C82" s="30" t="s">
        <v>458</v>
      </c>
      <c r="D82" s="31" t="s">
        <v>459</v>
      </c>
      <c r="E82" s="31" t="s">
        <v>115</v>
      </c>
      <c r="F82" s="37" t="s">
        <v>460</v>
      </c>
      <c r="G82" s="37" t="s">
        <v>461</v>
      </c>
      <c r="H82" s="31" t="s">
        <v>462</v>
      </c>
      <c r="I82" s="40">
        <v>40648</v>
      </c>
    </row>
    <row r="83" spans="1:9" x14ac:dyDescent="0.25">
      <c r="A83" s="38">
        <f t="shared" si="2"/>
        <v>81</v>
      </c>
      <c r="B83" s="30" t="s">
        <v>427</v>
      </c>
      <c r="C83" s="30" t="s">
        <v>463</v>
      </c>
      <c r="D83" s="31" t="s">
        <v>464</v>
      </c>
      <c r="E83" s="31" t="s">
        <v>465</v>
      </c>
      <c r="F83" s="37" t="s">
        <v>466</v>
      </c>
      <c r="G83" s="37" t="s">
        <v>467</v>
      </c>
      <c r="H83" s="31" t="s">
        <v>468</v>
      </c>
      <c r="I83" s="40">
        <v>41044</v>
      </c>
    </row>
    <row r="84" spans="1:9" x14ac:dyDescent="0.25">
      <c r="A84" s="38">
        <f t="shared" si="2"/>
        <v>82</v>
      </c>
      <c r="B84" s="30" t="s">
        <v>9</v>
      </c>
      <c r="C84" s="30" t="s">
        <v>474</v>
      </c>
      <c r="D84" s="31" t="s">
        <v>475</v>
      </c>
      <c r="E84" s="31" t="s">
        <v>476</v>
      </c>
      <c r="F84" s="37" t="s">
        <v>477</v>
      </c>
      <c r="G84" s="37" t="s">
        <v>478</v>
      </c>
      <c r="H84" s="31" t="s">
        <v>479</v>
      </c>
      <c r="I84" s="32">
        <v>41002</v>
      </c>
    </row>
    <row r="85" spans="1:9" x14ac:dyDescent="0.25">
      <c r="A85" s="38">
        <f t="shared" si="2"/>
        <v>83</v>
      </c>
      <c r="B85" s="30" t="s">
        <v>540</v>
      </c>
      <c r="C85" s="30" t="s">
        <v>541</v>
      </c>
      <c r="D85" s="31" t="s">
        <v>542</v>
      </c>
      <c r="E85" s="31" t="s">
        <v>543</v>
      </c>
      <c r="F85" s="37" t="s">
        <v>544</v>
      </c>
      <c r="G85" s="41" t="s">
        <v>545</v>
      </c>
      <c r="H85" s="31" t="s">
        <v>546</v>
      </c>
      <c r="I85" s="40">
        <v>44924</v>
      </c>
    </row>
    <row r="86" spans="1:9" x14ac:dyDescent="0.25">
      <c r="A86" s="38">
        <f t="shared" si="2"/>
        <v>84</v>
      </c>
      <c r="B86" s="30" t="s">
        <v>480</v>
      </c>
      <c r="C86" s="30" t="s">
        <v>481</v>
      </c>
      <c r="D86" s="31" t="s">
        <v>482</v>
      </c>
      <c r="E86" s="31" t="s">
        <v>483</v>
      </c>
      <c r="F86" s="37" t="s">
        <v>484</v>
      </c>
      <c r="G86" s="37" t="s">
        <v>485</v>
      </c>
      <c r="H86" s="31" t="s">
        <v>486</v>
      </c>
      <c r="I86" s="32">
        <v>40225</v>
      </c>
    </row>
    <row r="87" spans="1:9" x14ac:dyDescent="0.25">
      <c r="A87" s="38">
        <f t="shared" si="2"/>
        <v>85</v>
      </c>
      <c r="B87" s="30" t="s">
        <v>99</v>
      </c>
      <c r="C87" s="30" t="s">
        <v>487</v>
      </c>
      <c r="D87" s="30" t="s">
        <v>488</v>
      </c>
      <c r="E87" s="31" t="s">
        <v>489</v>
      </c>
      <c r="F87" s="37" t="s">
        <v>490</v>
      </c>
      <c r="G87" s="39" t="s">
        <v>491</v>
      </c>
      <c r="H87" s="31" t="s">
        <v>492</v>
      </c>
      <c r="I87" s="40">
        <v>41823</v>
      </c>
    </row>
  </sheetData>
  <mergeCells count="1">
    <mergeCell ref="A1:I1"/>
  </mergeCells>
  <hyperlinks>
    <hyperlink ref="G11" r:id="rId1" display="mateja.cojzer@gmail.com" xr:uid="{00000000-0004-0000-0000-000000000000}"/>
    <hyperlink ref="G70" r:id="rId2" xr:uid="{00000000-0004-0000-0000-000001000000}"/>
    <hyperlink ref="G52" r:id="rId3" xr:uid="{00000000-0004-0000-0000-000002000000}"/>
    <hyperlink ref="G81" r:id="rId4" xr:uid="{00000000-0004-0000-0000-000003000000}"/>
    <hyperlink ref="G37" r:id="rId5" xr:uid="{00000000-0004-0000-0000-000004000000}"/>
    <hyperlink ref="G20" r:id="rId6" xr:uid="{00000000-0004-0000-0000-000005000000}"/>
    <hyperlink ref="G60" r:id="rId7" xr:uid="{00000000-0004-0000-0000-000006000000}"/>
    <hyperlink ref="G78" r:id="rId8" xr:uid="{00000000-0004-0000-0000-000007000000}"/>
    <hyperlink ref="G5" r:id="rId9" xr:uid="{00000000-0004-0000-0000-000008000000}"/>
    <hyperlink ref="G28" r:id="rId10" xr:uid="{00000000-0004-0000-0000-000009000000}"/>
    <hyperlink ref="G40" r:id="rId11" xr:uid="{00000000-0004-0000-0000-00000A000000}"/>
    <hyperlink ref="G23" r:id="rId12" xr:uid="{00000000-0004-0000-0000-00000B000000}"/>
    <hyperlink ref="G50" r:id="rId13" xr:uid="{00000000-0004-0000-0000-00000C000000}"/>
    <hyperlink ref="G57" r:id="rId14" xr:uid="{00000000-0004-0000-0000-00000D000000}"/>
    <hyperlink ref="G71" r:id="rId15" xr:uid="{00000000-0004-0000-0000-00000E000000}"/>
    <hyperlink ref="G48" r:id="rId16" xr:uid="{00000000-0004-0000-0000-00000F000000}"/>
    <hyperlink ref="G14" r:id="rId17" xr:uid="{00000000-0004-0000-0000-000010000000}"/>
    <hyperlink ref="G31" r:id="rId18" xr:uid="{12B086E8-487E-4B07-B96D-4B0877139140}"/>
    <hyperlink ref="G29" r:id="rId19" xr:uid="{E9CC8485-5515-4719-AB3F-8BAFC3EBF20D}"/>
    <hyperlink ref="G49" r:id="rId20" xr:uid="{F8082DFC-5714-432B-BEA4-79DF4BDFE300}"/>
    <hyperlink ref="G75" r:id="rId21" xr:uid="{973CBD1C-1F7C-4E7F-9D1B-B205F645738C}"/>
    <hyperlink ref="G85" r:id="rId22" xr:uid="{43684D39-6038-46BA-B734-C8FEFA480362}"/>
  </hyperlinks>
  <pageMargins left="3.937007874015748E-2" right="3.937007874015748E-2" top="0.19685039370078741" bottom="0" header="0" footer="0"/>
  <pageSetup paperSize="8" orientation="landscape" r:id="rId23"/>
  <tableParts count="1">
    <tablePart r:id="rId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GURS</dc:creator>
  <cp:lastModifiedBy>Darja Komovec</cp:lastModifiedBy>
  <cp:lastPrinted>2018-06-04T09:58:44Z</cp:lastPrinted>
  <dcterms:created xsi:type="dcterms:W3CDTF">2015-12-16T12:26:50Z</dcterms:created>
  <dcterms:modified xsi:type="dcterms:W3CDTF">2023-09-15T05:52:11Z</dcterms:modified>
</cp:coreProperties>
</file>