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C:\Users\miham\Documents\"/>
    </mc:Choice>
  </mc:AlternateContent>
  <xr:revisionPtr revIDLastSave="0" documentId="13_ncr:1_{EF07E32F-AA83-4C7F-8A43-4E5E77B6E73E}" xr6:coauthVersionLast="47" xr6:coauthVersionMax="47" xr10:uidLastSave="{00000000-0000-0000-0000-000000000000}"/>
  <bookViews>
    <workbookView xWindow="-120" yWindow="-120" windowWidth="29040" windowHeight="15720" tabRatio="387" xr2:uid="{00000000-000D-0000-FFFF-FFFF00000000}"/>
  </bookViews>
  <sheets>
    <sheet name="Kataster kontrole" sheetId="1" r:id="rId1"/>
    <sheet name="Ustvarjanje zapisov kontrol" sheetId="3" r:id="rId2"/>
    <sheet name="SQL_UTIL" sheetId="2" r:id="rId3"/>
  </sheets>
  <definedNames>
    <definedName name="_xlnm._FilterDatabase" localSheetId="0" hidden="1">'Kataster kontrole'!$A$2:$C$239</definedName>
    <definedName name="_FZP" localSheetId="0" hidden="1">'Kataster kontrole'!$A$2:$C$173</definedName>
    <definedName name="_nkjhkž" localSheetId="0" hidden="1">'Kataster kontrole'!$A$2:$C$214</definedName>
    <definedName name="_xlnm.Print_Area" localSheetId="0">'Kataster kontrole'!$A$1:$C$152</definedName>
    <definedName name="test" localSheetId="0" hidden="1">'Kataster kontrole'!$A$2:$C$239</definedName>
    <definedName name="Z_F4C55B43_DA47_4A1D_AF6D_BCC07316C163_.wvu.Cols" localSheetId="0" hidden="1">'Kataster kontrole'!$A:$C</definedName>
    <definedName name="Z_F4C55B43_DA47_4A1D_AF6D_BCC07316C163_.wvu.FilterData" localSheetId="0" hidden="1">'Kataster kontrole'!$A$2:$C$152</definedName>
    <definedName name="Z_F4C55B43_DA47_4A1D_AF6D_BCC07316C163_.wvu.PrintArea" localSheetId="0" hidden="1">'Kataster kontrole'!$A$1:$C$152</definedName>
  </definedNames>
  <calcPr calcId="191028"/>
  <customWorkbookViews>
    <customWorkbookView name="SandiH - Personal View" guid="{F4C55B43-DA47-4A1D-AF6D-BCC07316C163}" mergeInterval="0" personalView="1" maximized="1" windowWidth="1280" windowHeight="799" tabRatio="46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H57" i="3" l="1"/>
  <c r="BH362" i="3"/>
  <c r="BH361" i="3"/>
  <c r="BH360" i="3"/>
  <c r="BH359" i="3"/>
  <c r="BH358" i="3"/>
  <c r="BH357" i="3"/>
  <c r="BH356" i="3"/>
  <c r="BH355" i="3"/>
  <c r="BH354" i="3"/>
  <c r="BH353" i="3"/>
  <c r="BH352" i="3"/>
  <c r="BH351" i="3"/>
  <c r="BH350" i="3"/>
  <c r="BH349" i="3"/>
  <c r="BH348" i="3"/>
  <c r="BH347" i="3"/>
  <c r="BH346" i="3"/>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8" i="2"/>
  <c r="H349" i="2"/>
  <c r="H350" i="2"/>
  <c r="H351" i="2"/>
  <c r="H352" i="2"/>
  <c r="H353" i="2"/>
  <c r="H354" i="2"/>
  <c r="H355" i="2"/>
  <c r="H356" i="2"/>
  <c r="H357" i="2"/>
  <c r="H358" i="2"/>
  <c r="H359" i="2"/>
  <c r="H360" i="2"/>
  <c r="H361" i="2"/>
  <c r="H362" i="2"/>
  <c r="H363" i="2"/>
  <c r="H364" i="2"/>
  <c r="H365" i="2"/>
  <c r="H366" i="2"/>
  <c r="H367" i="2"/>
  <c r="H368" i="2"/>
  <c r="H369" i="2"/>
  <c r="H370" i="2"/>
  <c r="H371" i="2"/>
  <c r="H372" i="2"/>
  <c r="H373" i="2"/>
  <c r="H374" i="2"/>
  <c r="H375" i="2"/>
  <c r="H376" i="2"/>
  <c r="H377" i="2"/>
  <c r="H378" i="2"/>
  <c r="H379" i="2"/>
  <c r="H380" i="2"/>
  <c r="H381" i="2"/>
  <c r="H382"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F6" i="2"/>
  <c r="F7" i="2"/>
  <c r="F8" i="2"/>
  <c r="J8" i="2" s="1"/>
  <c r="F9" i="2"/>
  <c r="J9" i="2" s="1"/>
  <c r="F10" i="2"/>
  <c r="J10" i="2" s="1"/>
  <c r="F11" i="2"/>
  <c r="J11" i="2" s="1"/>
  <c r="F12" i="2"/>
  <c r="F13" i="2"/>
  <c r="F14" i="2"/>
  <c r="F15" i="2"/>
  <c r="J15" i="2" s="1"/>
  <c r="F16" i="2"/>
  <c r="J16" i="2" s="1"/>
  <c r="F17" i="2"/>
  <c r="J17" i="2" s="1"/>
  <c r="F18" i="2"/>
  <c r="J18" i="2" s="1"/>
  <c r="F19" i="2"/>
  <c r="J19" i="2" s="1"/>
  <c r="F20" i="2"/>
  <c r="F21" i="2"/>
  <c r="F22" i="2"/>
  <c r="F23" i="2"/>
  <c r="J23" i="2" s="1"/>
  <c r="F24" i="2"/>
  <c r="J24" i="2" s="1"/>
  <c r="F25" i="2"/>
  <c r="J25" i="2" s="1"/>
  <c r="F26" i="2"/>
  <c r="J26" i="2" s="1"/>
  <c r="F27" i="2"/>
  <c r="J27" i="2" s="1"/>
  <c r="F28" i="2"/>
  <c r="F29" i="2"/>
  <c r="F30" i="2"/>
  <c r="F31" i="2"/>
  <c r="J31" i="2" s="1"/>
  <c r="F32" i="2"/>
  <c r="J32" i="2" s="1"/>
  <c r="F33" i="2"/>
  <c r="J33" i="2" s="1"/>
  <c r="F34" i="2"/>
  <c r="J34" i="2" s="1"/>
  <c r="F35" i="2"/>
  <c r="J35" i="2" s="1"/>
  <c r="F36" i="2"/>
  <c r="F37" i="2"/>
  <c r="F38" i="2"/>
  <c r="F39" i="2"/>
  <c r="J39" i="2" s="1"/>
  <c r="F40" i="2"/>
  <c r="J40" i="2" s="1"/>
  <c r="F41" i="2"/>
  <c r="J41" i="2" s="1"/>
  <c r="F42" i="2"/>
  <c r="J42" i="2" s="1"/>
  <c r="F43" i="2"/>
  <c r="J43" i="2" s="1"/>
  <c r="F44" i="2"/>
  <c r="F45" i="2"/>
  <c r="F46" i="2"/>
  <c r="F47" i="2"/>
  <c r="F48" i="2"/>
  <c r="F49" i="2"/>
  <c r="J49" i="2" s="1"/>
  <c r="F50" i="2"/>
  <c r="J50" i="2" s="1"/>
  <c r="F51" i="2"/>
  <c r="J51" i="2" s="1"/>
  <c r="F52" i="2"/>
  <c r="F53" i="2"/>
  <c r="F54" i="2"/>
  <c r="F55" i="2"/>
  <c r="J55" i="2" s="1"/>
  <c r="F56" i="2"/>
  <c r="J56" i="2" s="1"/>
  <c r="F57" i="2"/>
  <c r="J57" i="2" s="1"/>
  <c r="F58" i="2"/>
  <c r="J58" i="2" s="1"/>
  <c r="F59" i="2"/>
  <c r="J59" i="2" s="1"/>
  <c r="F60" i="2"/>
  <c r="F61" i="2"/>
  <c r="F62" i="2"/>
  <c r="F63" i="2"/>
  <c r="F64" i="2"/>
  <c r="F65" i="2"/>
  <c r="J65" i="2" s="1"/>
  <c r="F66" i="2"/>
  <c r="F67" i="2"/>
  <c r="J67" i="2" s="1"/>
  <c r="F68" i="2"/>
  <c r="F69" i="2"/>
  <c r="F70" i="2"/>
  <c r="F71" i="2"/>
  <c r="J71" i="2" s="1"/>
  <c r="F72" i="2"/>
  <c r="J72" i="2" s="1"/>
  <c r="F73" i="2"/>
  <c r="J73" i="2" s="1"/>
  <c r="F74" i="2"/>
  <c r="F75" i="2"/>
  <c r="J75" i="2" s="1"/>
  <c r="F76" i="2"/>
  <c r="F77" i="2"/>
  <c r="F78" i="2"/>
  <c r="F79" i="2"/>
  <c r="J79" i="2" s="1"/>
  <c r="F80" i="2"/>
  <c r="J80" i="2" s="1"/>
  <c r="F81" i="2"/>
  <c r="J81" i="2" s="1"/>
  <c r="F82" i="2"/>
  <c r="F83" i="2"/>
  <c r="J83" i="2" s="1"/>
  <c r="F84" i="2"/>
  <c r="F85" i="2"/>
  <c r="F86" i="2"/>
  <c r="F87" i="2"/>
  <c r="J87" i="2" s="1"/>
  <c r="F88" i="2"/>
  <c r="J88" i="2" s="1"/>
  <c r="F89" i="2"/>
  <c r="J89" i="2" s="1"/>
  <c r="F90" i="2"/>
  <c r="F91" i="2"/>
  <c r="J91" i="2" s="1"/>
  <c r="F92" i="2"/>
  <c r="F93" i="2"/>
  <c r="F94" i="2"/>
  <c r="F95" i="2"/>
  <c r="J95" i="2" s="1"/>
  <c r="F96" i="2"/>
  <c r="J96" i="2" s="1"/>
  <c r="F97" i="2"/>
  <c r="J97" i="2" s="1"/>
  <c r="F98" i="2"/>
  <c r="F99" i="2"/>
  <c r="J99" i="2" s="1"/>
  <c r="F100" i="2"/>
  <c r="F101" i="2"/>
  <c r="F102" i="2"/>
  <c r="F103" i="2"/>
  <c r="J103" i="2" s="1"/>
  <c r="F104" i="2"/>
  <c r="F105" i="2"/>
  <c r="J105" i="2" s="1"/>
  <c r="F106" i="2"/>
  <c r="F107" i="2"/>
  <c r="J107" i="2" s="1"/>
  <c r="F108" i="2"/>
  <c r="F109" i="2"/>
  <c r="F110" i="2"/>
  <c r="F111" i="2"/>
  <c r="J111" i="2" s="1"/>
  <c r="F112" i="2"/>
  <c r="J112" i="2" s="1"/>
  <c r="F113" i="2"/>
  <c r="J113" i="2" s="1"/>
  <c r="F114" i="2"/>
  <c r="J114" i="2" s="1"/>
  <c r="F115" i="2"/>
  <c r="F116" i="2"/>
  <c r="J116" i="2" s="1"/>
  <c r="F117" i="2"/>
  <c r="J117" i="2" s="1"/>
  <c r="F118" i="2"/>
  <c r="J118" i="2" s="1"/>
  <c r="F119" i="2"/>
  <c r="J119" i="2" s="1"/>
  <c r="F120" i="2"/>
  <c r="J120" i="2" s="1"/>
  <c r="F121" i="2"/>
  <c r="F122" i="2"/>
  <c r="J122" i="2" s="1"/>
  <c r="F123" i="2"/>
  <c r="F124" i="2"/>
  <c r="J124" i="2" s="1"/>
  <c r="F125" i="2"/>
  <c r="J125" i="2" s="1"/>
  <c r="F126" i="2"/>
  <c r="J126" i="2" s="1"/>
  <c r="F127" i="2"/>
  <c r="J127" i="2" s="1"/>
  <c r="F128" i="2"/>
  <c r="J128" i="2" s="1"/>
  <c r="F129" i="2"/>
  <c r="J129" i="2" s="1"/>
  <c r="F130" i="2"/>
  <c r="F131" i="2"/>
  <c r="J131" i="2" s="1"/>
  <c r="F132" i="2"/>
  <c r="F133" i="2"/>
  <c r="F134" i="2"/>
  <c r="F135" i="2"/>
  <c r="F136" i="2"/>
  <c r="F137" i="2"/>
  <c r="J137" i="2" s="1"/>
  <c r="F138" i="2"/>
  <c r="J138" i="2" s="1"/>
  <c r="F139" i="2"/>
  <c r="J139" i="2" s="1"/>
  <c r="F140" i="2"/>
  <c r="F141" i="2"/>
  <c r="F142" i="2"/>
  <c r="F143" i="2"/>
  <c r="F144" i="2"/>
  <c r="F145" i="2"/>
  <c r="J145" i="2" s="1"/>
  <c r="F146" i="2"/>
  <c r="J146" i="2" s="1"/>
  <c r="F147" i="2"/>
  <c r="J147" i="2" s="1"/>
  <c r="F148" i="2"/>
  <c r="F149" i="2"/>
  <c r="F150" i="2"/>
  <c r="F151" i="2"/>
  <c r="J151" i="2" s="1"/>
  <c r="F152" i="2"/>
  <c r="J152" i="2" s="1"/>
  <c r="F153" i="2"/>
  <c r="J153" i="2" s="1"/>
  <c r="F154" i="2"/>
  <c r="F155" i="2"/>
  <c r="J155" i="2" s="1"/>
  <c r="F156" i="2"/>
  <c r="F157" i="2"/>
  <c r="J157" i="2" s="1"/>
  <c r="F158" i="2"/>
  <c r="J158" i="2" s="1"/>
  <c r="F159" i="2"/>
  <c r="J159" i="2" s="1"/>
  <c r="F160" i="2"/>
  <c r="F161" i="2"/>
  <c r="J161" i="2" s="1"/>
  <c r="F162" i="2"/>
  <c r="J162" i="2" s="1"/>
  <c r="F163" i="2"/>
  <c r="F164" i="2"/>
  <c r="F165" i="2"/>
  <c r="F166" i="2"/>
  <c r="F167" i="2"/>
  <c r="J167" i="2" s="1"/>
  <c r="F168" i="2"/>
  <c r="J168" i="2" s="1"/>
  <c r="F169" i="2"/>
  <c r="J169" i="2" s="1"/>
  <c r="F170" i="2"/>
  <c r="F171" i="2"/>
  <c r="J171" i="2" s="1"/>
  <c r="F172" i="2"/>
  <c r="F173" i="2"/>
  <c r="F174" i="2"/>
  <c r="J174" i="2" s="1"/>
  <c r="F175" i="2"/>
  <c r="J175" i="2" s="1"/>
  <c r="F176" i="2"/>
  <c r="J176" i="2" s="1"/>
  <c r="F177" i="2"/>
  <c r="J177" i="2" s="1"/>
  <c r="F178" i="2"/>
  <c r="J178" i="2" s="1"/>
  <c r="F179" i="2"/>
  <c r="F180" i="2"/>
  <c r="J180" i="2" s="1"/>
  <c r="F181" i="2"/>
  <c r="F182" i="2"/>
  <c r="J182" i="2" s="1"/>
  <c r="F183" i="2"/>
  <c r="J183" i="2" s="1"/>
  <c r="F184" i="2"/>
  <c r="J184" i="2" s="1"/>
  <c r="F185" i="2"/>
  <c r="J185" i="2" s="1"/>
  <c r="F186" i="2"/>
  <c r="J186" i="2" s="1"/>
  <c r="F187" i="2"/>
  <c r="J187" i="2" s="1"/>
  <c r="F188" i="2"/>
  <c r="J188" i="2" s="1"/>
  <c r="F189" i="2"/>
  <c r="F190" i="2"/>
  <c r="F191" i="2"/>
  <c r="J191" i="2" s="1"/>
  <c r="F192" i="2"/>
  <c r="J192" i="2" s="1"/>
  <c r="F193" i="2"/>
  <c r="J193" i="2" s="1"/>
  <c r="F194" i="2"/>
  <c r="F195" i="2"/>
  <c r="J195" i="2" s="1"/>
  <c r="F196" i="2"/>
  <c r="J196" i="2" s="1"/>
  <c r="F197" i="2"/>
  <c r="F198" i="2"/>
  <c r="F199" i="2"/>
  <c r="J199" i="2" s="1"/>
  <c r="F200" i="2"/>
  <c r="J200" i="2" s="1"/>
  <c r="F201" i="2"/>
  <c r="J201" i="2" s="1"/>
  <c r="F202" i="2"/>
  <c r="J202" i="2" s="1"/>
  <c r="F203" i="2"/>
  <c r="J203" i="2" s="1"/>
  <c r="F204" i="2"/>
  <c r="J204" i="2" s="1"/>
  <c r="F205" i="2"/>
  <c r="J205" i="2" s="1"/>
  <c r="F206" i="2"/>
  <c r="J206" i="2" s="1"/>
  <c r="F207" i="2"/>
  <c r="J207" i="2" s="1"/>
  <c r="F208" i="2"/>
  <c r="J208" i="2" s="1"/>
  <c r="F209" i="2"/>
  <c r="F210" i="2"/>
  <c r="J210" i="2" s="1"/>
  <c r="F211" i="2"/>
  <c r="J211" i="2" s="1"/>
  <c r="F212" i="2"/>
  <c r="J212" i="2" s="1"/>
  <c r="F213" i="2"/>
  <c r="J213" i="2" s="1"/>
  <c r="F214" i="2"/>
  <c r="J214" i="2" s="1"/>
  <c r="F215" i="2"/>
  <c r="J215" i="2" s="1"/>
  <c r="F216" i="2"/>
  <c r="J216" i="2" s="1"/>
  <c r="F217" i="2"/>
  <c r="J217" i="2" s="1"/>
  <c r="F218" i="2"/>
  <c r="J218" i="2" s="1"/>
  <c r="F219" i="2"/>
  <c r="J219" i="2" s="1"/>
  <c r="F220" i="2"/>
  <c r="J220" i="2" s="1"/>
  <c r="F221" i="2"/>
  <c r="J221" i="2" s="1"/>
  <c r="F222" i="2"/>
  <c r="J222" i="2" s="1"/>
  <c r="F223" i="2"/>
  <c r="J223" i="2" s="1"/>
  <c r="F224" i="2"/>
  <c r="J224" i="2" s="1"/>
  <c r="F225" i="2"/>
  <c r="J225" i="2" s="1"/>
  <c r="F226" i="2"/>
  <c r="J226" i="2" s="1"/>
  <c r="F227" i="2"/>
  <c r="J227" i="2" s="1"/>
  <c r="F228" i="2"/>
  <c r="J228" i="2" s="1"/>
  <c r="F229" i="2"/>
  <c r="J229" i="2" s="1"/>
  <c r="F230" i="2"/>
  <c r="J230" i="2" s="1"/>
  <c r="F231" i="2"/>
  <c r="J231" i="2" s="1"/>
  <c r="F232" i="2"/>
  <c r="J232" i="2" s="1"/>
  <c r="F233" i="2"/>
  <c r="J233" i="2" s="1"/>
  <c r="F234" i="2"/>
  <c r="J234" i="2" s="1"/>
  <c r="F235" i="2"/>
  <c r="J235" i="2" s="1"/>
  <c r="F236" i="2"/>
  <c r="J236" i="2" s="1"/>
  <c r="F237" i="2"/>
  <c r="J237" i="2" s="1"/>
  <c r="F238" i="2"/>
  <c r="J238" i="2" s="1"/>
  <c r="F239" i="2"/>
  <c r="J239" i="2" s="1"/>
  <c r="F240" i="2"/>
  <c r="J240" i="2" s="1"/>
  <c r="F241" i="2"/>
  <c r="F242" i="2"/>
  <c r="J242" i="2" s="1"/>
  <c r="F243" i="2"/>
  <c r="J243" i="2" s="1"/>
  <c r="F244" i="2"/>
  <c r="J244" i="2" s="1"/>
  <c r="F245" i="2"/>
  <c r="J245" i="2" s="1"/>
  <c r="F246" i="2"/>
  <c r="J246" i="2" s="1"/>
  <c r="F247" i="2"/>
  <c r="J247" i="2" s="1"/>
  <c r="F248" i="2"/>
  <c r="J248" i="2" s="1"/>
  <c r="F249" i="2"/>
  <c r="F250" i="2"/>
  <c r="J250" i="2" s="1"/>
  <c r="F251" i="2"/>
  <c r="J251" i="2" s="1"/>
  <c r="F252" i="2"/>
  <c r="J252" i="2" s="1"/>
  <c r="F253" i="2"/>
  <c r="J253" i="2" s="1"/>
  <c r="F254" i="2"/>
  <c r="J254" i="2" s="1"/>
  <c r="F255" i="2"/>
  <c r="J255" i="2" s="1"/>
  <c r="F256" i="2"/>
  <c r="J256" i="2" s="1"/>
  <c r="F257" i="2"/>
  <c r="F258" i="2"/>
  <c r="J258" i="2" s="1"/>
  <c r="F259" i="2"/>
  <c r="J259" i="2" s="1"/>
  <c r="F260" i="2"/>
  <c r="J260" i="2" s="1"/>
  <c r="F261" i="2"/>
  <c r="J261" i="2" s="1"/>
  <c r="F262" i="2"/>
  <c r="J262" i="2" s="1"/>
  <c r="F263" i="2"/>
  <c r="J263" i="2" s="1"/>
  <c r="F264" i="2"/>
  <c r="J264" i="2" s="1"/>
  <c r="F265" i="2"/>
  <c r="F266" i="2"/>
  <c r="J266" i="2" s="1"/>
  <c r="F267" i="2"/>
  <c r="J267" i="2" s="1"/>
  <c r="F268" i="2"/>
  <c r="J268" i="2" s="1"/>
  <c r="F269" i="2"/>
  <c r="J269" i="2" s="1"/>
  <c r="F270" i="2"/>
  <c r="J270" i="2" s="1"/>
  <c r="F271" i="2"/>
  <c r="J271" i="2" s="1"/>
  <c r="F272" i="2"/>
  <c r="J272" i="2" s="1"/>
  <c r="F273" i="2"/>
  <c r="F274" i="2"/>
  <c r="J274" i="2" s="1"/>
  <c r="F275" i="2"/>
  <c r="J275" i="2" s="1"/>
  <c r="F276" i="2"/>
  <c r="J276" i="2" s="1"/>
  <c r="F277" i="2"/>
  <c r="J277" i="2" s="1"/>
  <c r="F278" i="2"/>
  <c r="J278" i="2" s="1"/>
  <c r="F279" i="2"/>
  <c r="J279" i="2" s="1"/>
  <c r="F280" i="2"/>
  <c r="J280" i="2" s="1"/>
  <c r="F281" i="2"/>
  <c r="J281" i="2" s="1"/>
  <c r="F282" i="2"/>
  <c r="J282" i="2" s="1"/>
  <c r="F283" i="2"/>
  <c r="J283" i="2" s="1"/>
  <c r="F284" i="2"/>
  <c r="J284" i="2" s="1"/>
  <c r="F285" i="2"/>
  <c r="J285" i="2" s="1"/>
  <c r="F286" i="2"/>
  <c r="J286" i="2" s="1"/>
  <c r="F287" i="2"/>
  <c r="J287" i="2" s="1"/>
  <c r="F288" i="2"/>
  <c r="J288" i="2" s="1"/>
  <c r="F289" i="2"/>
  <c r="J289" i="2" s="1"/>
  <c r="F290" i="2"/>
  <c r="J290" i="2" s="1"/>
  <c r="F291" i="2"/>
  <c r="J291" i="2" s="1"/>
  <c r="F292" i="2"/>
  <c r="J292" i="2" s="1"/>
  <c r="F293" i="2"/>
  <c r="J293" i="2" s="1"/>
  <c r="F294" i="2"/>
  <c r="J294" i="2" s="1"/>
  <c r="F295" i="2"/>
  <c r="J295" i="2" s="1"/>
  <c r="F296" i="2"/>
  <c r="J296" i="2" s="1"/>
  <c r="F297" i="2"/>
  <c r="J297" i="2" s="1"/>
  <c r="F298" i="2"/>
  <c r="J298" i="2" s="1"/>
  <c r="F299" i="2"/>
  <c r="J299" i="2" s="1"/>
  <c r="F300" i="2"/>
  <c r="J300" i="2" s="1"/>
  <c r="F301" i="2"/>
  <c r="J301" i="2" s="1"/>
  <c r="F302" i="2"/>
  <c r="J302" i="2" s="1"/>
  <c r="F303" i="2"/>
  <c r="J303" i="2" s="1"/>
  <c r="F304" i="2"/>
  <c r="J304" i="2" s="1"/>
  <c r="F305" i="2"/>
  <c r="F306" i="2"/>
  <c r="J306" i="2" s="1"/>
  <c r="F307" i="2"/>
  <c r="J307" i="2" s="1"/>
  <c r="F308" i="2"/>
  <c r="J308" i="2" s="1"/>
  <c r="F309" i="2"/>
  <c r="J309" i="2" s="1"/>
  <c r="F310" i="2"/>
  <c r="J310" i="2" s="1"/>
  <c r="F311" i="2"/>
  <c r="J311" i="2" s="1"/>
  <c r="F312" i="2"/>
  <c r="J312" i="2" s="1"/>
  <c r="F313" i="2"/>
  <c r="F314" i="2"/>
  <c r="J314" i="2" s="1"/>
  <c r="F315" i="2"/>
  <c r="J315" i="2" s="1"/>
  <c r="F316" i="2"/>
  <c r="J316" i="2" s="1"/>
  <c r="F317" i="2"/>
  <c r="J317" i="2" s="1"/>
  <c r="F318" i="2"/>
  <c r="J318" i="2" s="1"/>
  <c r="F319" i="2"/>
  <c r="J319" i="2" s="1"/>
  <c r="F320" i="2"/>
  <c r="J320" i="2" s="1"/>
  <c r="F321" i="2"/>
  <c r="F322" i="2"/>
  <c r="J322" i="2" s="1"/>
  <c r="F323" i="2"/>
  <c r="J323" i="2" s="1"/>
  <c r="F324" i="2"/>
  <c r="J324" i="2" s="1"/>
  <c r="F325" i="2"/>
  <c r="J325" i="2" s="1"/>
  <c r="F326" i="2"/>
  <c r="J326" i="2" s="1"/>
  <c r="F327" i="2"/>
  <c r="J327" i="2" s="1"/>
  <c r="F328" i="2"/>
  <c r="J328" i="2" s="1"/>
  <c r="F329" i="2"/>
  <c r="F330" i="2"/>
  <c r="J330" i="2" s="1"/>
  <c r="F331" i="2"/>
  <c r="J331" i="2" s="1"/>
  <c r="F332" i="2"/>
  <c r="J332" i="2" s="1"/>
  <c r="F333" i="2"/>
  <c r="J333" i="2" s="1"/>
  <c r="F334" i="2"/>
  <c r="J334" i="2" s="1"/>
  <c r="F335" i="2"/>
  <c r="J335" i="2" s="1"/>
  <c r="F336" i="2"/>
  <c r="J336" i="2" s="1"/>
  <c r="F337" i="2"/>
  <c r="F338" i="2"/>
  <c r="J338" i="2" s="1"/>
  <c r="F339" i="2"/>
  <c r="J339" i="2" s="1"/>
  <c r="F340" i="2"/>
  <c r="J340" i="2" s="1"/>
  <c r="F341" i="2"/>
  <c r="J341" i="2" s="1"/>
  <c r="F342" i="2"/>
  <c r="J342" i="2" s="1"/>
  <c r="F343" i="2"/>
  <c r="J343" i="2" s="1"/>
  <c r="F344" i="2"/>
  <c r="J344" i="2" s="1"/>
  <c r="F345" i="2"/>
  <c r="J345" i="2" s="1"/>
  <c r="F346" i="2"/>
  <c r="J346" i="2" s="1"/>
  <c r="F347" i="2"/>
  <c r="J347" i="2" s="1"/>
  <c r="F348" i="2"/>
  <c r="J348" i="2" s="1"/>
  <c r="F349" i="2"/>
  <c r="J349" i="2" s="1"/>
  <c r="F350" i="2"/>
  <c r="J350" i="2" s="1"/>
  <c r="F351" i="2"/>
  <c r="J351" i="2" s="1"/>
  <c r="F352" i="2"/>
  <c r="J352" i="2" s="1"/>
  <c r="F353" i="2"/>
  <c r="J353" i="2" s="1"/>
  <c r="F354" i="2"/>
  <c r="J354" i="2" s="1"/>
  <c r="F355" i="2"/>
  <c r="J355" i="2" s="1"/>
  <c r="F356" i="2"/>
  <c r="J356" i="2" s="1"/>
  <c r="F357" i="2"/>
  <c r="J357" i="2" s="1"/>
  <c r="F358" i="2"/>
  <c r="J358" i="2" s="1"/>
  <c r="F359" i="2"/>
  <c r="J359" i="2" s="1"/>
  <c r="F360" i="2"/>
  <c r="J360" i="2" s="1"/>
  <c r="F361" i="2"/>
  <c r="J361" i="2" s="1"/>
  <c r="F362" i="2"/>
  <c r="J362" i="2" s="1"/>
  <c r="F363" i="2"/>
  <c r="J363" i="2" s="1"/>
  <c r="F364" i="2"/>
  <c r="J364" i="2" s="1"/>
  <c r="F365" i="2"/>
  <c r="J365" i="2" s="1"/>
  <c r="F366" i="2"/>
  <c r="J366" i="2" s="1"/>
  <c r="F367" i="2"/>
  <c r="J367" i="2" s="1"/>
  <c r="F368" i="2"/>
  <c r="J368" i="2" s="1"/>
  <c r="F369" i="2"/>
  <c r="F370" i="2"/>
  <c r="J370" i="2" s="1"/>
  <c r="F371" i="2"/>
  <c r="J371" i="2" s="1"/>
  <c r="F372" i="2"/>
  <c r="J372" i="2" s="1"/>
  <c r="F373" i="2"/>
  <c r="J373" i="2" s="1"/>
  <c r="F374" i="2"/>
  <c r="J374" i="2" s="1"/>
  <c r="F375" i="2"/>
  <c r="J375" i="2" s="1"/>
  <c r="F376" i="2"/>
  <c r="J376" i="2" s="1"/>
  <c r="F377" i="2"/>
  <c r="F378" i="2"/>
  <c r="J378" i="2" s="1"/>
  <c r="F379" i="2"/>
  <c r="J379" i="2" s="1"/>
  <c r="F380" i="2"/>
  <c r="J380" i="2" s="1"/>
  <c r="F381" i="2"/>
  <c r="J381" i="2" s="1"/>
  <c r="F382" i="2"/>
  <c r="J382" i="2" s="1"/>
  <c r="H5" i="2"/>
  <c r="G5" i="2"/>
  <c r="F5" i="2"/>
  <c r="AU6" i="3"/>
  <c r="AZ6" i="3"/>
  <c r="BA6" i="3"/>
  <c r="BB6" i="3"/>
  <c r="BC6" i="3"/>
  <c r="BD6" i="3"/>
  <c r="BE6" i="3"/>
  <c r="BF6" i="3"/>
  <c r="BG6" i="3"/>
  <c r="BH6" i="3"/>
  <c r="BI6" i="3"/>
  <c r="BJ6" i="3"/>
  <c r="BL6" i="3"/>
  <c r="BM6" i="3"/>
  <c r="AU7" i="3"/>
  <c r="AZ7" i="3"/>
  <c r="BA7" i="3"/>
  <c r="BB7" i="3"/>
  <c r="BC7" i="3"/>
  <c r="BD7" i="3"/>
  <c r="BE7" i="3"/>
  <c r="BF7" i="3"/>
  <c r="BG7" i="3"/>
  <c r="BH7" i="3"/>
  <c r="BI7" i="3"/>
  <c r="BJ7" i="3"/>
  <c r="BL7" i="3"/>
  <c r="BM7" i="3"/>
  <c r="AU8" i="3"/>
  <c r="AZ8" i="3"/>
  <c r="BA8" i="3"/>
  <c r="BB8" i="3"/>
  <c r="BC8" i="3"/>
  <c r="BD8" i="3"/>
  <c r="BE8" i="3"/>
  <c r="BF8" i="3"/>
  <c r="BG8" i="3"/>
  <c r="BH8" i="3"/>
  <c r="BI8" i="3"/>
  <c r="BJ8" i="3"/>
  <c r="BL8" i="3"/>
  <c r="BM8" i="3"/>
  <c r="AU9" i="3"/>
  <c r="AZ9" i="3"/>
  <c r="BA9" i="3"/>
  <c r="BB9" i="3"/>
  <c r="BC9" i="3"/>
  <c r="BD9" i="3"/>
  <c r="BE9" i="3"/>
  <c r="BF9" i="3"/>
  <c r="BG9" i="3"/>
  <c r="BH9" i="3"/>
  <c r="BI9" i="3"/>
  <c r="BJ9" i="3"/>
  <c r="BL9" i="3"/>
  <c r="BM9" i="3"/>
  <c r="AU10" i="3"/>
  <c r="AZ10" i="3"/>
  <c r="BA10" i="3"/>
  <c r="BB10" i="3"/>
  <c r="BC10" i="3"/>
  <c r="BD10" i="3"/>
  <c r="BE10" i="3"/>
  <c r="BF10" i="3"/>
  <c r="BG10" i="3"/>
  <c r="BH10" i="3"/>
  <c r="BI10" i="3"/>
  <c r="BJ10" i="3"/>
  <c r="BL10" i="3"/>
  <c r="BM10" i="3"/>
  <c r="AU11" i="3"/>
  <c r="AZ11" i="3"/>
  <c r="BA11" i="3"/>
  <c r="BB11" i="3"/>
  <c r="BC11" i="3"/>
  <c r="BD11" i="3"/>
  <c r="BE11" i="3"/>
  <c r="BF11" i="3"/>
  <c r="BG11" i="3"/>
  <c r="BH11" i="3"/>
  <c r="BI11" i="3"/>
  <c r="BJ11" i="3"/>
  <c r="BL11" i="3"/>
  <c r="BM11" i="3"/>
  <c r="AU12" i="3"/>
  <c r="AZ12" i="3"/>
  <c r="BA12" i="3"/>
  <c r="BB12" i="3"/>
  <c r="BC12" i="3"/>
  <c r="BD12" i="3"/>
  <c r="BE12" i="3"/>
  <c r="BF12" i="3"/>
  <c r="BG12" i="3"/>
  <c r="BH12" i="3"/>
  <c r="BI12" i="3"/>
  <c r="BJ12" i="3"/>
  <c r="BL12" i="3"/>
  <c r="BM12" i="3"/>
  <c r="AU13" i="3"/>
  <c r="AZ13" i="3"/>
  <c r="BA13" i="3"/>
  <c r="BB13" i="3"/>
  <c r="BC13" i="3"/>
  <c r="BD13" i="3"/>
  <c r="BE13" i="3"/>
  <c r="BF13" i="3"/>
  <c r="BG13" i="3"/>
  <c r="BH13" i="3"/>
  <c r="BI13" i="3"/>
  <c r="BJ13" i="3"/>
  <c r="BL13" i="3"/>
  <c r="BM13" i="3"/>
  <c r="AU14" i="3"/>
  <c r="AZ14" i="3"/>
  <c r="BA14" i="3"/>
  <c r="BB14" i="3"/>
  <c r="BC14" i="3"/>
  <c r="BD14" i="3"/>
  <c r="BE14" i="3"/>
  <c r="BF14" i="3"/>
  <c r="BG14" i="3"/>
  <c r="BH14" i="3"/>
  <c r="BI14" i="3"/>
  <c r="BJ14" i="3"/>
  <c r="BL14" i="3"/>
  <c r="BM14" i="3"/>
  <c r="AU15" i="3"/>
  <c r="AZ15" i="3"/>
  <c r="BA15" i="3"/>
  <c r="BB15" i="3"/>
  <c r="BC15" i="3"/>
  <c r="BD15" i="3"/>
  <c r="BE15" i="3"/>
  <c r="BF15" i="3"/>
  <c r="BG15" i="3"/>
  <c r="BH15" i="3"/>
  <c r="BI15" i="3"/>
  <c r="BJ15" i="3"/>
  <c r="BL15" i="3"/>
  <c r="BM15" i="3"/>
  <c r="AU16" i="3"/>
  <c r="AZ16" i="3"/>
  <c r="BA16" i="3"/>
  <c r="BB16" i="3"/>
  <c r="BC16" i="3"/>
  <c r="BD16" i="3"/>
  <c r="BE16" i="3"/>
  <c r="BF16" i="3"/>
  <c r="BG16" i="3"/>
  <c r="BH16" i="3"/>
  <c r="BI16" i="3"/>
  <c r="BJ16" i="3"/>
  <c r="BL16" i="3"/>
  <c r="BM16" i="3"/>
  <c r="AU17" i="3"/>
  <c r="AZ17" i="3"/>
  <c r="BA17" i="3"/>
  <c r="BB17" i="3"/>
  <c r="BC17" i="3"/>
  <c r="BD17" i="3"/>
  <c r="BE17" i="3"/>
  <c r="BF17" i="3"/>
  <c r="BG17" i="3"/>
  <c r="BH17" i="3"/>
  <c r="BI17" i="3"/>
  <c r="BJ17" i="3"/>
  <c r="BL17" i="3"/>
  <c r="BM17" i="3"/>
  <c r="AU18" i="3"/>
  <c r="AZ18" i="3"/>
  <c r="BA18" i="3"/>
  <c r="BB18" i="3"/>
  <c r="BC18" i="3"/>
  <c r="BD18" i="3"/>
  <c r="BE18" i="3"/>
  <c r="BF18" i="3"/>
  <c r="BG18" i="3"/>
  <c r="BH18" i="3"/>
  <c r="BI18" i="3"/>
  <c r="BJ18" i="3"/>
  <c r="BL18" i="3"/>
  <c r="BM18" i="3"/>
  <c r="AU19" i="3"/>
  <c r="AZ19" i="3"/>
  <c r="BA19" i="3"/>
  <c r="BB19" i="3"/>
  <c r="BC19" i="3"/>
  <c r="BD19" i="3"/>
  <c r="BE19" i="3"/>
  <c r="BF19" i="3"/>
  <c r="BG19" i="3"/>
  <c r="BH19" i="3"/>
  <c r="BI19" i="3"/>
  <c r="BJ19" i="3"/>
  <c r="BL19" i="3"/>
  <c r="BM19" i="3"/>
  <c r="AU20" i="3"/>
  <c r="AZ20" i="3"/>
  <c r="BA20" i="3"/>
  <c r="BB20" i="3"/>
  <c r="BC20" i="3"/>
  <c r="BD20" i="3"/>
  <c r="BE20" i="3"/>
  <c r="BF20" i="3"/>
  <c r="BG20" i="3"/>
  <c r="BH20" i="3"/>
  <c r="BI20" i="3"/>
  <c r="BJ20" i="3"/>
  <c r="BL20" i="3"/>
  <c r="BM20" i="3"/>
  <c r="AU21" i="3"/>
  <c r="AZ21" i="3"/>
  <c r="BA21" i="3"/>
  <c r="BB21" i="3"/>
  <c r="BC21" i="3"/>
  <c r="BD21" i="3"/>
  <c r="BE21" i="3"/>
  <c r="BF21" i="3"/>
  <c r="BG21" i="3"/>
  <c r="BH21" i="3"/>
  <c r="BI21" i="3"/>
  <c r="BJ21" i="3"/>
  <c r="BL21" i="3"/>
  <c r="BM21" i="3"/>
  <c r="AU22" i="3"/>
  <c r="AZ22" i="3"/>
  <c r="BA22" i="3"/>
  <c r="BB22" i="3"/>
  <c r="BC22" i="3"/>
  <c r="BD22" i="3"/>
  <c r="BE22" i="3"/>
  <c r="BF22" i="3"/>
  <c r="BG22" i="3"/>
  <c r="BH22" i="3"/>
  <c r="BI22" i="3"/>
  <c r="BJ22" i="3"/>
  <c r="BL22" i="3"/>
  <c r="BM22" i="3"/>
  <c r="AU23" i="3"/>
  <c r="AZ23" i="3"/>
  <c r="BA23" i="3"/>
  <c r="BB23" i="3"/>
  <c r="BC23" i="3"/>
  <c r="BD23" i="3"/>
  <c r="BE23" i="3"/>
  <c r="BF23" i="3"/>
  <c r="BG23" i="3"/>
  <c r="BH23" i="3"/>
  <c r="BI23" i="3"/>
  <c r="BJ23" i="3"/>
  <c r="BL23" i="3"/>
  <c r="BM23" i="3"/>
  <c r="AU24" i="3"/>
  <c r="AZ24" i="3"/>
  <c r="BA24" i="3"/>
  <c r="BB24" i="3"/>
  <c r="BC24" i="3"/>
  <c r="BD24" i="3"/>
  <c r="BE24" i="3"/>
  <c r="BF24" i="3"/>
  <c r="BG24" i="3"/>
  <c r="BH24" i="3"/>
  <c r="BI24" i="3"/>
  <c r="BJ24" i="3"/>
  <c r="BL24" i="3"/>
  <c r="BM24" i="3"/>
  <c r="AU25" i="3"/>
  <c r="AZ25" i="3"/>
  <c r="BA25" i="3"/>
  <c r="BB25" i="3"/>
  <c r="BC25" i="3"/>
  <c r="BD25" i="3"/>
  <c r="BE25" i="3"/>
  <c r="BF25" i="3"/>
  <c r="BG25" i="3"/>
  <c r="BH25" i="3"/>
  <c r="BI25" i="3"/>
  <c r="BJ25" i="3"/>
  <c r="BL25" i="3"/>
  <c r="BM25" i="3"/>
  <c r="AU26" i="3"/>
  <c r="AZ26" i="3"/>
  <c r="BA26" i="3"/>
  <c r="BB26" i="3"/>
  <c r="BC26" i="3"/>
  <c r="BD26" i="3"/>
  <c r="BE26" i="3"/>
  <c r="BF26" i="3"/>
  <c r="BG26" i="3"/>
  <c r="BH26" i="3"/>
  <c r="BI26" i="3"/>
  <c r="BJ26" i="3"/>
  <c r="BL26" i="3"/>
  <c r="BM26" i="3"/>
  <c r="AU27" i="3"/>
  <c r="AZ27" i="3"/>
  <c r="BA27" i="3"/>
  <c r="BB27" i="3"/>
  <c r="BC27" i="3"/>
  <c r="BD27" i="3"/>
  <c r="BE27" i="3"/>
  <c r="BF27" i="3"/>
  <c r="BG27" i="3"/>
  <c r="BH27" i="3"/>
  <c r="BI27" i="3"/>
  <c r="BJ27" i="3"/>
  <c r="BL27" i="3"/>
  <c r="BM27" i="3"/>
  <c r="AU28" i="3"/>
  <c r="AZ28" i="3"/>
  <c r="BA28" i="3"/>
  <c r="BB28" i="3"/>
  <c r="BC28" i="3"/>
  <c r="BD28" i="3"/>
  <c r="BE28" i="3"/>
  <c r="BF28" i="3"/>
  <c r="BG28" i="3"/>
  <c r="BH28" i="3"/>
  <c r="BI28" i="3"/>
  <c r="BJ28" i="3"/>
  <c r="BL28" i="3"/>
  <c r="BM28" i="3"/>
  <c r="AU29" i="3"/>
  <c r="AZ29" i="3"/>
  <c r="BA29" i="3"/>
  <c r="BB29" i="3"/>
  <c r="BC29" i="3"/>
  <c r="BD29" i="3"/>
  <c r="BE29" i="3"/>
  <c r="BF29" i="3"/>
  <c r="BG29" i="3"/>
  <c r="BH29" i="3"/>
  <c r="BI29" i="3"/>
  <c r="BJ29" i="3"/>
  <c r="BL29" i="3"/>
  <c r="BM29" i="3"/>
  <c r="AU30" i="3"/>
  <c r="AZ30" i="3"/>
  <c r="BA30" i="3"/>
  <c r="BB30" i="3"/>
  <c r="BC30" i="3"/>
  <c r="BD30" i="3"/>
  <c r="BE30" i="3"/>
  <c r="BF30" i="3"/>
  <c r="BG30" i="3"/>
  <c r="BH30" i="3"/>
  <c r="BI30" i="3"/>
  <c r="BJ30" i="3"/>
  <c r="BL30" i="3"/>
  <c r="BM30" i="3"/>
  <c r="AU31" i="3"/>
  <c r="AZ31" i="3"/>
  <c r="BA31" i="3"/>
  <c r="BB31" i="3"/>
  <c r="BC31" i="3"/>
  <c r="BD31" i="3"/>
  <c r="BE31" i="3"/>
  <c r="BF31" i="3"/>
  <c r="BG31" i="3"/>
  <c r="BH31" i="3"/>
  <c r="BI31" i="3"/>
  <c r="BJ31" i="3"/>
  <c r="BL31" i="3"/>
  <c r="BM31" i="3"/>
  <c r="AU32" i="3"/>
  <c r="AZ32" i="3"/>
  <c r="BA32" i="3"/>
  <c r="BB32" i="3"/>
  <c r="BC32" i="3"/>
  <c r="BD32" i="3"/>
  <c r="BE32" i="3"/>
  <c r="BF32" i="3"/>
  <c r="BG32" i="3"/>
  <c r="BH32" i="3"/>
  <c r="BI32" i="3"/>
  <c r="BJ32" i="3"/>
  <c r="BL32" i="3"/>
  <c r="BM32" i="3"/>
  <c r="AU33" i="3"/>
  <c r="AZ33" i="3"/>
  <c r="BA33" i="3"/>
  <c r="BB33" i="3"/>
  <c r="BC33" i="3"/>
  <c r="BD33" i="3"/>
  <c r="BE33" i="3"/>
  <c r="BF33" i="3"/>
  <c r="BG33" i="3"/>
  <c r="BH33" i="3"/>
  <c r="BI33" i="3"/>
  <c r="BJ33" i="3"/>
  <c r="BL33" i="3"/>
  <c r="BM33" i="3"/>
  <c r="AU34" i="3"/>
  <c r="AZ34" i="3"/>
  <c r="BA34" i="3"/>
  <c r="BB34" i="3"/>
  <c r="BC34" i="3"/>
  <c r="BD34" i="3"/>
  <c r="BE34" i="3"/>
  <c r="BF34" i="3"/>
  <c r="BG34" i="3"/>
  <c r="BH34" i="3"/>
  <c r="BI34" i="3"/>
  <c r="BJ34" i="3"/>
  <c r="BL34" i="3"/>
  <c r="BM34" i="3"/>
  <c r="AU35" i="3"/>
  <c r="AZ35" i="3"/>
  <c r="BA35" i="3"/>
  <c r="BB35" i="3"/>
  <c r="BC35" i="3"/>
  <c r="BD35" i="3"/>
  <c r="BE35" i="3"/>
  <c r="BF35" i="3"/>
  <c r="BG35" i="3"/>
  <c r="BH35" i="3"/>
  <c r="BI35" i="3"/>
  <c r="BJ35" i="3"/>
  <c r="BL35" i="3"/>
  <c r="BM35" i="3"/>
  <c r="AU36" i="3"/>
  <c r="AZ36" i="3"/>
  <c r="BA36" i="3"/>
  <c r="BB36" i="3"/>
  <c r="BC36" i="3"/>
  <c r="BD36" i="3"/>
  <c r="BE36" i="3"/>
  <c r="BF36" i="3"/>
  <c r="BG36" i="3"/>
  <c r="BH36" i="3"/>
  <c r="BI36" i="3"/>
  <c r="BJ36" i="3"/>
  <c r="BL36" i="3"/>
  <c r="BM36" i="3"/>
  <c r="AU37" i="3"/>
  <c r="AZ37" i="3"/>
  <c r="BA37" i="3"/>
  <c r="BB37" i="3"/>
  <c r="BC37" i="3"/>
  <c r="BD37" i="3"/>
  <c r="BE37" i="3"/>
  <c r="BF37" i="3"/>
  <c r="BG37" i="3"/>
  <c r="BH37" i="3"/>
  <c r="BI37" i="3"/>
  <c r="BJ37" i="3"/>
  <c r="BL37" i="3"/>
  <c r="BM37" i="3"/>
  <c r="AU38" i="3"/>
  <c r="AZ38" i="3"/>
  <c r="BA38" i="3"/>
  <c r="BB38" i="3"/>
  <c r="BC38" i="3"/>
  <c r="BD38" i="3"/>
  <c r="BE38" i="3"/>
  <c r="BF38" i="3"/>
  <c r="BG38" i="3"/>
  <c r="BH38" i="3"/>
  <c r="BI38" i="3"/>
  <c r="BJ38" i="3"/>
  <c r="BL38" i="3"/>
  <c r="BM38" i="3"/>
  <c r="AU39" i="3"/>
  <c r="AZ39" i="3"/>
  <c r="BA39" i="3"/>
  <c r="BB39" i="3"/>
  <c r="BC39" i="3"/>
  <c r="BD39" i="3"/>
  <c r="BE39" i="3"/>
  <c r="BF39" i="3"/>
  <c r="BG39" i="3"/>
  <c r="BH39" i="3"/>
  <c r="BI39" i="3"/>
  <c r="BJ39" i="3"/>
  <c r="BL39" i="3"/>
  <c r="BM39" i="3"/>
  <c r="AU40" i="3"/>
  <c r="AZ40" i="3"/>
  <c r="BA40" i="3"/>
  <c r="BB40" i="3"/>
  <c r="BC40" i="3"/>
  <c r="BD40" i="3"/>
  <c r="BE40" i="3"/>
  <c r="BF40" i="3"/>
  <c r="BG40" i="3"/>
  <c r="BH40" i="3"/>
  <c r="BI40" i="3"/>
  <c r="BJ40" i="3"/>
  <c r="BL40" i="3"/>
  <c r="BM40" i="3"/>
  <c r="AU41" i="3"/>
  <c r="AZ41" i="3"/>
  <c r="BA41" i="3"/>
  <c r="BB41" i="3"/>
  <c r="BC41" i="3"/>
  <c r="BD41" i="3"/>
  <c r="BE41" i="3"/>
  <c r="BF41" i="3"/>
  <c r="BG41" i="3"/>
  <c r="BH41" i="3"/>
  <c r="BI41" i="3"/>
  <c r="BJ41" i="3"/>
  <c r="BL41" i="3"/>
  <c r="BM41" i="3"/>
  <c r="AU42" i="3"/>
  <c r="AZ42" i="3"/>
  <c r="BA42" i="3"/>
  <c r="BB42" i="3"/>
  <c r="BC42" i="3"/>
  <c r="BD42" i="3"/>
  <c r="BE42" i="3"/>
  <c r="BF42" i="3"/>
  <c r="BG42" i="3"/>
  <c r="BH42" i="3"/>
  <c r="BI42" i="3"/>
  <c r="BJ42" i="3"/>
  <c r="BL42" i="3"/>
  <c r="BM42" i="3"/>
  <c r="AU43" i="3"/>
  <c r="AZ43" i="3"/>
  <c r="BA43" i="3"/>
  <c r="BB43" i="3"/>
  <c r="BC43" i="3"/>
  <c r="BD43" i="3"/>
  <c r="BE43" i="3"/>
  <c r="BF43" i="3"/>
  <c r="BG43" i="3"/>
  <c r="BH43" i="3"/>
  <c r="BI43" i="3"/>
  <c r="BJ43" i="3"/>
  <c r="BL43" i="3"/>
  <c r="BM43" i="3"/>
  <c r="AU44" i="3"/>
  <c r="AZ44" i="3"/>
  <c r="BA44" i="3"/>
  <c r="BB44" i="3"/>
  <c r="BC44" i="3"/>
  <c r="BD44" i="3"/>
  <c r="BE44" i="3"/>
  <c r="BF44" i="3"/>
  <c r="BG44" i="3"/>
  <c r="BH44" i="3"/>
  <c r="BI44" i="3"/>
  <c r="BJ44" i="3"/>
  <c r="BL44" i="3"/>
  <c r="BM44" i="3"/>
  <c r="AU45" i="3"/>
  <c r="AZ45" i="3"/>
  <c r="BA45" i="3"/>
  <c r="BB45" i="3"/>
  <c r="BC45" i="3"/>
  <c r="BD45" i="3"/>
  <c r="BE45" i="3"/>
  <c r="BF45" i="3"/>
  <c r="BG45" i="3"/>
  <c r="BH45" i="3"/>
  <c r="BI45" i="3"/>
  <c r="BJ45" i="3"/>
  <c r="BL45" i="3"/>
  <c r="BM45" i="3"/>
  <c r="AU46" i="3"/>
  <c r="AZ46" i="3"/>
  <c r="BA46" i="3"/>
  <c r="BB46" i="3"/>
  <c r="BC46" i="3"/>
  <c r="BD46" i="3"/>
  <c r="BE46" i="3"/>
  <c r="BF46" i="3"/>
  <c r="BG46" i="3"/>
  <c r="BH46" i="3"/>
  <c r="BI46" i="3"/>
  <c r="BJ46" i="3"/>
  <c r="BL46" i="3"/>
  <c r="BM46" i="3"/>
  <c r="AU47" i="3"/>
  <c r="AZ47" i="3"/>
  <c r="BA47" i="3"/>
  <c r="BB47" i="3"/>
  <c r="BC47" i="3"/>
  <c r="BD47" i="3"/>
  <c r="BE47" i="3"/>
  <c r="BF47" i="3"/>
  <c r="BG47" i="3"/>
  <c r="BH47" i="3"/>
  <c r="BI47" i="3"/>
  <c r="BJ47" i="3"/>
  <c r="BL47" i="3"/>
  <c r="BM47" i="3"/>
  <c r="AU48" i="3"/>
  <c r="AZ48" i="3"/>
  <c r="BA48" i="3"/>
  <c r="BB48" i="3"/>
  <c r="BC48" i="3"/>
  <c r="BD48" i="3"/>
  <c r="BE48" i="3"/>
  <c r="BF48" i="3"/>
  <c r="BG48" i="3"/>
  <c r="BH48" i="3"/>
  <c r="BI48" i="3"/>
  <c r="BJ48" i="3"/>
  <c r="BL48" i="3"/>
  <c r="BM48" i="3"/>
  <c r="AU49" i="3"/>
  <c r="AZ49" i="3"/>
  <c r="BA49" i="3"/>
  <c r="BB49" i="3"/>
  <c r="BC49" i="3"/>
  <c r="BD49" i="3"/>
  <c r="BE49" i="3"/>
  <c r="BF49" i="3"/>
  <c r="BG49" i="3"/>
  <c r="BH49" i="3"/>
  <c r="BI49" i="3"/>
  <c r="BJ49" i="3"/>
  <c r="BL49" i="3"/>
  <c r="BM49" i="3"/>
  <c r="AU50" i="3"/>
  <c r="AZ50" i="3"/>
  <c r="BA50" i="3"/>
  <c r="BB50" i="3"/>
  <c r="BC50" i="3"/>
  <c r="BD50" i="3"/>
  <c r="BE50" i="3"/>
  <c r="BF50" i="3"/>
  <c r="BG50" i="3"/>
  <c r="BH50" i="3"/>
  <c r="BI50" i="3"/>
  <c r="BJ50" i="3"/>
  <c r="BL50" i="3"/>
  <c r="BM50" i="3"/>
  <c r="AU51" i="3"/>
  <c r="AZ51" i="3"/>
  <c r="BA51" i="3"/>
  <c r="BB51" i="3"/>
  <c r="BC51" i="3"/>
  <c r="BD51" i="3"/>
  <c r="BE51" i="3"/>
  <c r="BF51" i="3"/>
  <c r="BG51" i="3"/>
  <c r="BH51" i="3"/>
  <c r="BI51" i="3"/>
  <c r="BJ51" i="3"/>
  <c r="BL51" i="3"/>
  <c r="BM51" i="3"/>
  <c r="AU52" i="3"/>
  <c r="AZ52" i="3"/>
  <c r="BA52" i="3"/>
  <c r="BB52" i="3"/>
  <c r="BC52" i="3"/>
  <c r="BD52" i="3"/>
  <c r="BE52" i="3"/>
  <c r="BF52" i="3"/>
  <c r="BG52" i="3"/>
  <c r="BH52" i="3"/>
  <c r="BI52" i="3"/>
  <c r="BJ52" i="3"/>
  <c r="BL52" i="3"/>
  <c r="BM52" i="3"/>
  <c r="AU53" i="3"/>
  <c r="AZ53" i="3"/>
  <c r="BA53" i="3"/>
  <c r="BB53" i="3"/>
  <c r="BC53" i="3"/>
  <c r="BD53" i="3"/>
  <c r="BE53" i="3"/>
  <c r="BF53" i="3"/>
  <c r="BG53" i="3"/>
  <c r="BH53" i="3"/>
  <c r="BI53" i="3"/>
  <c r="BJ53" i="3"/>
  <c r="BL53" i="3"/>
  <c r="BM53" i="3"/>
  <c r="AU54" i="3"/>
  <c r="AZ54" i="3"/>
  <c r="BA54" i="3"/>
  <c r="BB54" i="3"/>
  <c r="BC54" i="3"/>
  <c r="BD54" i="3"/>
  <c r="BE54" i="3"/>
  <c r="BF54" i="3"/>
  <c r="BG54" i="3"/>
  <c r="BH54" i="3"/>
  <c r="BI54" i="3"/>
  <c r="BJ54" i="3"/>
  <c r="BL54" i="3"/>
  <c r="BM54" i="3"/>
  <c r="AU55" i="3"/>
  <c r="AZ55" i="3"/>
  <c r="BA55" i="3"/>
  <c r="BB55" i="3"/>
  <c r="BC55" i="3"/>
  <c r="BD55" i="3"/>
  <c r="BE55" i="3"/>
  <c r="BF55" i="3"/>
  <c r="BG55" i="3"/>
  <c r="BH55" i="3"/>
  <c r="BI55" i="3"/>
  <c r="BJ55" i="3"/>
  <c r="BL55" i="3"/>
  <c r="BM55" i="3"/>
  <c r="AU56" i="3"/>
  <c r="AZ56" i="3"/>
  <c r="BA56" i="3"/>
  <c r="BB56" i="3"/>
  <c r="BC56" i="3"/>
  <c r="BD56" i="3"/>
  <c r="BE56" i="3"/>
  <c r="BF56" i="3"/>
  <c r="BG56" i="3"/>
  <c r="BH56" i="3"/>
  <c r="BI56" i="3"/>
  <c r="BJ56" i="3"/>
  <c r="BL56" i="3"/>
  <c r="BM56" i="3"/>
  <c r="AU57" i="3"/>
  <c r="AZ57" i="3"/>
  <c r="BA57" i="3"/>
  <c r="BB57" i="3"/>
  <c r="BC57" i="3"/>
  <c r="BD57" i="3"/>
  <c r="BE57" i="3"/>
  <c r="BF57" i="3"/>
  <c r="BG57" i="3"/>
  <c r="BI57" i="3"/>
  <c r="BJ57" i="3"/>
  <c r="BL57" i="3"/>
  <c r="BM57" i="3"/>
  <c r="AU58" i="3"/>
  <c r="AZ58" i="3"/>
  <c r="BA58" i="3"/>
  <c r="BB58" i="3"/>
  <c r="BC58" i="3"/>
  <c r="BD58" i="3"/>
  <c r="BE58" i="3"/>
  <c r="BF58" i="3"/>
  <c r="BG58" i="3"/>
  <c r="BH58" i="3"/>
  <c r="BI58" i="3"/>
  <c r="BJ58" i="3"/>
  <c r="BL58" i="3"/>
  <c r="BM58" i="3"/>
  <c r="AU59" i="3"/>
  <c r="AZ59" i="3"/>
  <c r="BA59" i="3"/>
  <c r="BB59" i="3"/>
  <c r="BC59" i="3"/>
  <c r="BD59" i="3"/>
  <c r="BE59" i="3"/>
  <c r="BF59" i="3"/>
  <c r="BG59" i="3"/>
  <c r="BH59" i="3"/>
  <c r="BI59" i="3"/>
  <c r="BJ59" i="3"/>
  <c r="BL59" i="3"/>
  <c r="BM59" i="3"/>
  <c r="AU60" i="3"/>
  <c r="AZ60" i="3"/>
  <c r="BA60" i="3"/>
  <c r="BB60" i="3"/>
  <c r="BC60" i="3"/>
  <c r="BD60" i="3"/>
  <c r="BE60" i="3"/>
  <c r="BF60" i="3"/>
  <c r="BG60" i="3"/>
  <c r="BH60" i="3"/>
  <c r="BI60" i="3"/>
  <c r="BJ60" i="3"/>
  <c r="BL60" i="3"/>
  <c r="BM60" i="3"/>
  <c r="AU61" i="3"/>
  <c r="AZ61" i="3"/>
  <c r="BA61" i="3"/>
  <c r="BB61" i="3"/>
  <c r="BC61" i="3"/>
  <c r="BD61" i="3"/>
  <c r="BE61" i="3"/>
  <c r="BF61" i="3"/>
  <c r="BG61" i="3"/>
  <c r="BH61" i="3"/>
  <c r="BI61" i="3"/>
  <c r="BJ61" i="3"/>
  <c r="BL61" i="3"/>
  <c r="BM61" i="3"/>
  <c r="AU62" i="3"/>
  <c r="AZ62" i="3"/>
  <c r="BA62" i="3"/>
  <c r="BB62" i="3"/>
  <c r="BC62" i="3"/>
  <c r="BD62" i="3"/>
  <c r="BE62" i="3"/>
  <c r="BF62" i="3"/>
  <c r="BG62" i="3"/>
  <c r="BH62" i="3"/>
  <c r="BI62" i="3"/>
  <c r="BJ62" i="3"/>
  <c r="BL62" i="3"/>
  <c r="BM62" i="3"/>
  <c r="AU63" i="3"/>
  <c r="AZ63" i="3"/>
  <c r="BA63" i="3"/>
  <c r="BB63" i="3"/>
  <c r="BC63" i="3"/>
  <c r="BD63" i="3"/>
  <c r="BE63" i="3"/>
  <c r="BF63" i="3"/>
  <c r="BG63" i="3"/>
  <c r="BH63" i="3"/>
  <c r="BI63" i="3"/>
  <c r="BJ63" i="3"/>
  <c r="BL63" i="3"/>
  <c r="BM63" i="3"/>
  <c r="AU64" i="3"/>
  <c r="AZ64" i="3"/>
  <c r="BA64" i="3"/>
  <c r="BB64" i="3"/>
  <c r="BC64" i="3"/>
  <c r="BD64" i="3"/>
  <c r="BE64" i="3"/>
  <c r="BF64" i="3"/>
  <c r="BG64" i="3"/>
  <c r="BH64" i="3"/>
  <c r="BI64" i="3"/>
  <c r="BJ64" i="3"/>
  <c r="BL64" i="3"/>
  <c r="BM64" i="3"/>
  <c r="AU65" i="3"/>
  <c r="AZ65" i="3"/>
  <c r="BA65" i="3"/>
  <c r="BB65" i="3"/>
  <c r="BC65" i="3"/>
  <c r="BD65" i="3"/>
  <c r="BE65" i="3"/>
  <c r="BF65" i="3"/>
  <c r="BG65" i="3"/>
  <c r="BH65" i="3"/>
  <c r="BI65" i="3"/>
  <c r="BJ65" i="3"/>
  <c r="BL65" i="3"/>
  <c r="BM65" i="3"/>
  <c r="AU66" i="3"/>
  <c r="AZ66" i="3"/>
  <c r="BA66" i="3"/>
  <c r="BB66" i="3"/>
  <c r="BC66" i="3"/>
  <c r="BD66" i="3"/>
  <c r="BE66" i="3"/>
  <c r="BF66" i="3"/>
  <c r="BG66" i="3"/>
  <c r="BH66" i="3"/>
  <c r="BI66" i="3"/>
  <c r="BJ66" i="3"/>
  <c r="BL66" i="3"/>
  <c r="BM66" i="3"/>
  <c r="AU67" i="3"/>
  <c r="AZ67" i="3"/>
  <c r="BA67" i="3"/>
  <c r="BB67" i="3"/>
  <c r="BC67" i="3"/>
  <c r="BD67" i="3"/>
  <c r="BE67" i="3"/>
  <c r="BF67" i="3"/>
  <c r="BG67" i="3"/>
  <c r="BH67" i="3"/>
  <c r="BI67" i="3"/>
  <c r="BJ67" i="3"/>
  <c r="BL67" i="3"/>
  <c r="BM67" i="3"/>
  <c r="AU68" i="3"/>
  <c r="AZ68" i="3"/>
  <c r="BA68" i="3"/>
  <c r="BB68" i="3"/>
  <c r="BC68" i="3"/>
  <c r="BD68" i="3"/>
  <c r="BE68" i="3"/>
  <c r="BF68" i="3"/>
  <c r="BG68" i="3"/>
  <c r="BH68" i="3"/>
  <c r="BI68" i="3"/>
  <c r="BJ68" i="3"/>
  <c r="BL68" i="3"/>
  <c r="BM68" i="3"/>
  <c r="AU69" i="3"/>
  <c r="AZ69" i="3"/>
  <c r="BA69" i="3"/>
  <c r="BB69" i="3"/>
  <c r="BC69" i="3"/>
  <c r="BD69" i="3"/>
  <c r="BE69" i="3"/>
  <c r="BF69" i="3"/>
  <c r="BG69" i="3"/>
  <c r="BH69" i="3"/>
  <c r="BI69" i="3"/>
  <c r="BJ69" i="3"/>
  <c r="BL69" i="3"/>
  <c r="BM69" i="3"/>
  <c r="AU70" i="3"/>
  <c r="AZ70" i="3"/>
  <c r="BA70" i="3"/>
  <c r="BB70" i="3"/>
  <c r="BC70" i="3"/>
  <c r="BD70" i="3"/>
  <c r="BE70" i="3"/>
  <c r="BF70" i="3"/>
  <c r="BG70" i="3"/>
  <c r="BH70" i="3"/>
  <c r="BI70" i="3"/>
  <c r="BJ70" i="3"/>
  <c r="BL70" i="3"/>
  <c r="BM70" i="3"/>
  <c r="AU71" i="3"/>
  <c r="AZ71" i="3"/>
  <c r="BA71" i="3"/>
  <c r="BB71" i="3"/>
  <c r="BC71" i="3"/>
  <c r="BD71" i="3"/>
  <c r="BE71" i="3"/>
  <c r="BF71" i="3"/>
  <c r="BG71" i="3"/>
  <c r="BH71" i="3"/>
  <c r="BI71" i="3"/>
  <c r="BJ71" i="3"/>
  <c r="BL71" i="3"/>
  <c r="BM71" i="3"/>
  <c r="AU72" i="3"/>
  <c r="AZ72" i="3"/>
  <c r="BA72" i="3"/>
  <c r="BB72" i="3"/>
  <c r="BC72" i="3"/>
  <c r="BD72" i="3"/>
  <c r="BE72" i="3"/>
  <c r="BF72" i="3"/>
  <c r="BG72" i="3"/>
  <c r="BH72" i="3"/>
  <c r="BI72" i="3"/>
  <c r="BJ72" i="3"/>
  <c r="BL72" i="3"/>
  <c r="BM72" i="3"/>
  <c r="AU73" i="3"/>
  <c r="AZ73" i="3"/>
  <c r="BA73" i="3"/>
  <c r="BB73" i="3"/>
  <c r="BC73" i="3"/>
  <c r="BD73" i="3"/>
  <c r="BE73" i="3"/>
  <c r="BF73" i="3"/>
  <c r="BG73" i="3"/>
  <c r="BH73" i="3"/>
  <c r="BI73" i="3"/>
  <c r="BJ73" i="3"/>
  <c r="BL73" i="3"/>
  <c r="BM73" i="3"/>
  <c r="AU74" i="3"/>
  <c r="AZ74" i="3"/>
  <c r="BA74" i="3"/>
  <c r="BB74" i="3"/>
  <c r="BC74" i="3"/>
  <c r="BD74" i="3"/>
  <c r="BE74" i="3"/>
  <c r="BF74" i="3"/>
  <c r="BG74" i="3"/>
  <c r="BH74" i="3"/>
  <c r="BI74" i="3"/>
  <c r="BJ74" i="3"/>
  <c r="BL74" i="3"/>
  <c r="BM74" i="3"/>
  <c r="AU75" i="3"/>
  <c r="AZ75" i="3"/>
  <c r="BA75" i="3"/>
  <c r="BB75" i="3"/>
  <c r="BC75" i="3"/>
  <c r="BD75" i="3"/>
  <c r="BE75" i="3"/>
  <c r="BF75" i="3"/>
  <c r="BG75" i="3"/>
  <c r="BH75" i="3"/>
  <c r="BI75" i="3"/>
  <c r="BJ75" i="3"/>
  <c r="BL75" i="3"/>
  <c r="BM75" i="3"/>
  <c r="AU76" i="3"/>
  <c r="AZ76" i="3"/>
  <c r="BA76" i="3"/>
  <c r="BB76" i="3"/>
  <c r="BC76" i="3"/>
  <c r="BD76" i="3"/>
  <c r="BE76" i="3"/>
  <c r="BF76" i="3"/>
  <c r="BG76" i="3"/>
  <c r="BH76" i="3"/>
  <c r="BI76" i="3"/>
  <c r="BJ76" i="3"/>
  <c r="BL76" i="3"/>
  <c r="BM76" i="3"/>
  <c r="AU77" i="3"/>
  <c r="AZ77" i="3"/>
  <c r="BA77" i="3"/>
  <c r="BB77" i="3"/>
  <c r="BC77" i="3"/>
  <c r="BD77" i="3"/>
  <c r="BE77" i="3"/>
  <c r="BF77" i="3"/>
  <c r="BG77" i="3"/>
  <c r="BH77" i="3"/>
  <c r="BI77" i="3"/>
  <c r="BJ77" i="3"/>
  <c r="BL77" i="3"/>
  <c r="BM77" i="3"/>
  <c r="AU78" i="3"/>
  <c r="AZ78" i="3"/>
  <c r="BA78" i="3"/>
  <c r="BB78" i="3"/>
  <c r="BC78" i="3"/>
  <c r="BD78" i="3"/>
  <c r="BE78" i="3"/>
  <c r="BF78" i="3"/>
  <c r="BG78" i="3"/>
  <c r="BH78" i="3"/>
  <c r="BI78" i="3"/>
  <c r="BJ78" i="3"/>
  <c r="BL78" i="3"/>
  <c r="BM78" i="3"/>
  <c r="AU79" i="3"/>
  <c r="AZ79" i="3"/>
  <c r="BA79" i="3"/>
  <c r="BB79" i="3"/>
  <c r="BC79" i="3"/>
  <c r="BD79" i="3"/>
  <c r="BE79" i="3"/>
  <c r="BF79" i="3"/>
  <c r="BG79" i="3"/>
  <c r="BH79" i="3"/>
  <c r="BI79" i="3"/>
  <c r="BJ79" i="3"/>
  <c r="BL79" i="3"/>
  <c r="BM79" i="3"/>
  <c r="AU80" i="3"/>
  <c r="AZ80" i="3"/>
  <c r="BA80" i="3"/>
  <c r="BB80" i="3"/>
  <c r="BC80" i="3"/>
  <c r="BD80" i="3"/>
  <c r="BE80" i="3"/>
  <c r="BF80" i="3"/>
  <c r="BG80" i="3"/>
  <c r="BH80" i="3"/>
  <c r="BI80" i="3"/>
  <c r="BJ80" i="3"/>
  <c r="BL80" i="3"/>
  <c r="BM80" i="3"/>
  <c r="AU81" i="3"/>
  <c r="AZ81" i="3"/>
  <c r="BA81" i="3"/>
  <c r="BB81" i="3"/>
  <c r="BC81" i="3"/>
  <c r="BD81" i="3"/>
  <c r="BE81" i="3"/>
  <c r="BF81" i="3"/>
  <c r="BG81" i="3"/>
  <c r="BH81" i="3"/>
  <c r="BI81" i="3"/>
  <c r="BJ81" i="3"/>
  <c r="BL81" i="3"/>
  <c r="BM81" i="3"/>
  <c r="AU82" i="3"/>
  <c r="AZ82" i="3"/>
  <c r="BA82" i="3"/>
  <c r="BB82" i="3"/>
  <c r="BC82" i="3"/>
  <c r="BD82" i="3"/>
  <c r="BE82" i="3"/>
  <c r="BF82" i="3"/>
  <c r="BG82" i="3"/>
  <c r="BH82" i="3"/>
  <c r="BI82" i="3"/>
  <c r="BJ82" i="3"/>
  <c r="BL82" i="3"/>
  <c r="BM82" i="3"/>
  <c r="AU83" i="3"/>
  <c r="AZ83" i="3"/>
  <c r="BA83" i="3"/>
  <c r="BB83" i="3"/>
  <c r="BC83" i="3"/>
  <c r="BD83" i="3"/>
  <c r="BE83" i="3"/>
  <c r="BF83" i="3"/>
  <c r="BG83" i="3"/>
  <c r="BH83" i="3"/>
  <c r="BI83" i="3"/>
  <c r="BJ83" i="3"/>
  <c r="BL83" i="3"/>
  <c r="BM83" i="3"/>
  <c r="AU84" i="3"/>
  <c r="AZ84" i="3"/>
  <c r="BA84" i="3"/>
  <c r="BB84" i="3"/>
  <c r="BC84" i="3"/>
  <c r="BD84" i="3"/>
  <c r="BE84" i="3"/>
  <c r="BF84" i="3"/>
  <c r="BG84" i="3"/>
  <c r="BH84" i="3"/>
  <c r="BI84" i="3"/>
  <c r="BJ84" i="3"/>
  <c r="BL84" i="3"/>
  <c r="BM84" i="3"/>
  <c r="AU85" i="3"/>
  <c r="AZ85" i="3"/>
  <c r="BA85" i="3"/>
  <c r="BB85" i="3"/>
  <c r="BC85" i="3"/>
  <c r="BD85" i="3"/>
  <c r="BE85" i="3"/>
  <c r="BF85" i="3"/>
  <c r="BG85" i="3"/>
  <c r="BH85" i="3"/>
  <c r="BI85" i="3"/>
  <c r="BJ85" i="3"/>
  <c r="BL85" i="3"/>
  <c r="BM85" i="3"/>
  <c r="AU86" i="3"/>
  <c r="AZ86" i="3"/>
  <c r="BA86" i="3"/>
  <c r="BB86" i="3"/>
  <c r="BC86" i="3"/>
  <c r="BD86" i="3"/>
  <c r="BE86" i="3"/>
  <c r="BF86" i="3"/>
  <c r="BG86" i="3"/>
  <c r="BH86" i="3"/>
  <c r="BI86" i="3"/>
  <c r="BJ86" i="3"/>
  <c r="BL86" i="3"/>
  <c r="BM86" i="3"/>
  <c r="AU87" i="3"/>
  <c r="AZ87" i="3"/>
  <c r="BA87" i="3"/>
  <c r="BB87" i="3"/>
  <c r="BC87" i="3"/>
  <c r="BD87" i="3"/>
  <c r="BE87" i="3"/>
  <c r="BF87" i="3"/>
  <c r="BG87" i="3"/>
  <c r="BH87" i="3"/>
  <c r="BI87" i="3"/>
  <c r="BJ87" i="3"/>
  <c r="BL87" i="3"/>
  <c r="BM87" i="3"/>
  <c r="AU88" i="3"/>
  <c r="AZ88" i="3"/>
  <c r="BA88" i="3"/>
  <c r="BB88" i="3"/>
  <c r="BC88" i="3"/>
  <c r="BD88" i="3"/>
  <c r="BE88" i="3"/>
  <c r="BF88" i="3"/>
  <c r="BG88" i="3"/>
  <c r="BH88" i="3"/>
  <c r="BI88" i="3"/>
  <c r="BJ88" i="3"/>
  <c r="BL88" i="3"/>
  <c r="BM88" i="3"/>
  <c r="AU89" i="3"/>
  <c r="AZ89" i="3"/>
  <c r="BA89" i="3"/>
  <c r="BB89" i="3"/>
  <c r="BC89" i="3"/>
  <c r="BD89" i="3"/>
  <c r="BE89" i="3"/>
  <c r="BF89" i="3"/>
  <c r="BG89" i="3"/>
  <c r="BH89" i="3"/>
  <c r="BI89" i="3"/>
  <c r="BJ89" i="3"/>
  <c r="BL89" i="3"/>
  <c r="BM89" i="3"/>
  <c r="AU90" i="3"/>
  <c r="AZ90" i="3"/>
  <c r="BA90" i="3"/>
  <c r="BB90" i="3"/>
  <c r="BC90" i="3"/>
  <c r="BD90" i="3"/>
  <c r="BE90" i="3"/>
  <c r="BF90" i="3"/>
  <c r="BG90" i="3"/>
  <c r="BH90" i="3"/>
  <c r="BI90" i="3"/>
  <c r="BJ90" i="3"/>
  <c r="BL90" i="3"/>
  <c r="BM90" i="3"/>
  <c r="AU91" i="3"/>
  <c r="AZ91" i="3"/>
  <c r="BA91" i="3"/>
  <c r="BB91" i="3"/>
  <c r="BC91" i="3"/>
  <c r="BD91" i="3"/>
  <c r="BE91" i="3"/>
  <c r="BF91" i="3"/>
  <c r="BG91" i="3"/>
  <c r="BH91" i="3"/>
  <c r="BI91" i="3"/>
  <c r="BJ91" i="3"/>
  <c r="BL91" i="3"/>
  <c r="BM91" i="3"/>
  <c r="AU92" i="3"/>
  <c r="AZ92" i="3"/>
  <c r="BA92" i="3"/>
  <c r="BB92" i="3"/>
  <c r="BC92" i="3"/>
  <c r="BD92" i="3"/>
  <c r="BE92" i="3"/>
  <c r="BF92" i="3"/>
  <c r="BG92" i="3"/>
  <c r="BH92" i="3"/>
  <c r="BI92" i="3"/>
  <c r="BJ92" i="3"/>
  <c r="BL92" i="3"/>
  <c r="BM92" i="3"/>
  <c r="AU93" i="3"/>
  <c r="AZ93" i="3"/>
  <c r="BA93" i="3"/>
  <c r="BB93" i="3"/>
  <c r="BC93" i="3"/>
  <c r="BD93" i="3"/>
  <c r="BE93" i="3"/>
  <c r="BF93" i="3"/>
  <c r="BG93" i="3"/>
  <c r="BH93" i="3"/>
  <c r="BI93" i="3"/>
  <c r="BJ93" i="3"/>
  <c r="BL93" i="3"/>
  <c r="BM93" i="3"/>
  <c r="AU94" i="3"/>
  <c r="AZ94" i="3"/>
  <c r="BA94" i="3"/>
  <c r="BB94" i="3"/>
  <c r="BC94" i="3"/>
  <c r="BD94" i="3"/>
  <c r="BE94" i="3"/>
  <c r="BF94" i="3"/>
  <c r="BG94" i="3"/>
  <c r="BH94" i="3"/>
  <c r="BI94" i="3"/>
  <c r="BJ94" i="3"/>
  <c r="BL94" i="3"/>
  <c r="BM94" i="3"/>
  <c r="AU95" i="3"/>
  <c r="AZ95" i="3"/>
  <c r="BA95" i="3"/>
  <c r="BB95" i="3"/>
  <c r="BC95" i="3"/>
  <c r="BD95" i="3"/>
  <c r="BE95" i="3"/>
  <c r="BF95" i="3"/>
  <c r="BG95" i="3"/>
  <c r="BH95" i="3"/>
  <c r="BI95" i="3"/>
  <c r="BJ95" i="3"/>
  <c r="BL95" i="3"/>
  <c r="BM95" i="3"/>
  <c r="AU96" i="3"/>
  <c r="AZ96" i="3"/>
  <c r="BA96" i="3"/>
  <c r="BB96" i="3"/>
  <c r="BC96" i="3"/>
  <c r="BD96" i="3"/>
  <c r="BE96" i="3"/>
  <c r="BF96" i="3"/>
  <c r="BG96" i="3"/>
  <c r="BH96" i="3"/>
  <c r="BI96" i="3"/>
  <c r="BJ96" i="3"/>
  <c r="BL96" i="3"/>
  <c r="BM96" i="3"/>
  <c r="AU97" i="3"/>
  <c r="AZ97" i="3"/>
  <c r="BA97" i="3"/>
  <c r="BB97" i="3"/>
  <c r="BC97" i="3"/>
  <c r="BD97" i="3"/>
  <c r="BE97" i="3"/>
  <c r="BF97" i="3"/>
  <c r="BG97" i="3"/>
  <c r="BH97" i="3"/>
  <c r="BI97" i="3"/>
  <c r="BJ97" i="3"/>
  <c r="BL97" i="3"/>
  <c r="BM97" i="3"/>
  <c r="AU98" i="3"/>
  <c r="AZ98" i="3"/>
  <c r="BA98" i="3"/>
  <c r="BB98" i="3"/>
  <c r="BC98" i="3"/>
  <c r="BD98" i="3"/>
  <c r="BE98" i="3"/>
  <c r="BF98" i="3"/>
  <c r="BG98" i="3"/>
  <c r="BH98" i="3"/>
  <c r="BI98" i="3"/>
  <c r="BJ98" i="3"/>
  <c r="BL98" i="3"/>
  <c r="BM98" i="3"/>
  <c r="AU99" i="3"/>
  <c r="AZ99" i="3"/>
  <c r="BA99" i="3"/>
  <c r="BB99" i="3"/>
  <c r="BC99" i="3"/>
  <c r="BD99" i="3"/>
  <c r="BE99" i="3"/>
  <c r="BF99" i="3"/>
  <c r="BG99" i="3"/>
  <c r="BH99" i="3"/>
  <c r="BI99" i="3"/>
  <c r="BJ99" i="3"/>
  <c r="BL99" i="3"/>
  <c r="BM99" i="3"/>
  <c r="AU100" i="3"/>
  <c r="AZ100" i="3"/>
  <c r="BA100" i="3"/>
  <c r="BB100" i="3"/>
  <c r="BC100" i="3"/>
  <c r="BD100" i="3"/>
  <c r="BE100" i="3"/>
  <c r="BF100" i="3"/>
  <c r="BG100" i="3"/>
  <c r="BH100" i="3"/>
  <c r="BI100" i="3"/>
  <c r="BJ100" i="3"/>
  <c r="BL100" i="3"/>
  <c r="BM100" i="3"/>
  <c r="AU101" i="3"/>
  <c r="AZ101" i="3"/>
  <c r="BA101" i="3"/>
  <c r="BB101" i="3"/>
  <c r="BC101" i="3"/>
  <c r="BD101" i="3"/>
  <c r="BE101" i="3"/>
  <c r="BF101" i="3"/>
  <c r="BG101" i="3"/>
  <c r="BH101" i="3"/>
  <c r="BI101" i="3"/>
  <c r="BJ101" i="3"/>
  <c r="BL101" i="3"/>
  <c r="BM101" i="3"/>
  <c r="AU102" i="3"/>
  <c r="AZ102" i="3"/>
  <c r="BA102" i="3"/>
  <c r="BB102" i="3"/>
  <c r="BC102" i="3"/>
  <c r="BD102" i="3"/>
  <c r="BE102" i="3"/>
  <c r="BF102" i="3"/>
  <c r="BG102" i="3"/>
  <c r="BH102" i="3"/>
  <c r="BI102" i="3"/>
  <c r="BJ102" i="3"/>
  <c r="BL102" i="3"/>
  <c r="BM102" i="3"/>
  <c r="AU103" i="3"/>
  <c r="AZ103" i="3"/>
  <c r="BA103" i="3"/>
  <c r="BB103" i="3"/>
  <c r="BC103" i="3"/>
  <c r="BD103" i="3"/>
  <c r="BE103" i="3"/>
  <c r="BF103" i="3"/>
  <c r="BG103" i="3"/>
  <c r="BH103" i="3"/>
  <c r="BI103" i="3"/>
  <c r="BJ103" i="3"/>
  <c r="BL103" i="3"/>
  <c r="BM103" i="3"/>
  <c r="AU104" i="3"/>
  <c r="AZ104" i="3"/>
  <c r="BA104" i="3"/>
  <c r="BB104" i="3"/>
  <c r="BC104" i="3"/>
  <c r="BD104" i="3"/>
  <c r="BE104" i="3"/>
  <c r="BF104" i="3"/>
  <c r="BG104" i="3"/>
  <c r="BH104" i="3"/>
  <c r="BI104" i="3"/>
  <c r="BJ104" i="3"/>
  <c r="BL104" i="3"/>
  <c r="BM104" i="3"/>
  <c r="AU105" i="3"/>
  <c r="AZ105" i="3"/>
  <c r="BA105" i="3"/>
  <c r="BB105" i="3"/>
  <c r="BC105" i="3"/>
  <c r="BD105" i="3"/>
  <c r="BE105" i="3"/>
  <c r="BF105" i="3"/>
  <c r="BG105" i="3"/>
  <c r="BH105" i="3"/>
  <c r="BI105" i="3"/>
  <c r="BJ105" i="3"/>
  <c r="BL105" i="3"/>
  <c r="BM105" i="3"/>
  <c r="AU106" i="3"/>
  <c r="AZ106" i="3"/>
  <c r="BA106" i="3"/>
  <c r="BB106" i="3"/>
  <c r="BC106" i="3"/>
  <c r="BD106" i="3"/>
  <c r="BE106" i="3"/>
  <c r="BF106" i="3"/>
  <c r="BG106" i="3"/>
  <c r="BH106" i="3"/>
  <c r="BI106" i="3"/>
  <c r="BJ106" i="3"/>
  <c r="BL106" i="3"/>
  <c r="BM106" i="3"/>
  <c r="AU107" i="3"/>
  <c r="AZ107" i="3"/>
  <c r="BA107" i="3"/>
  <c r="BB107" i="3"/>
  <c r="BC107" i="3"/>
  <c r="BD107" i="3"/>
  <c r="BE107" i="3"/>
  <c r="BF107" i="3"/>
  <c r="BG107" i="3"/>
  <c r="BH107" i="3"/>
  <c r="BI107" i="3"/>
  <c r="BJ107" i="3"/>
  <c r="BL107" i="3"/>
  <c r="BM107" i="3"/>
  <c r="AU108" i="3"/>
  <c r="AZ108" i="3"/>
  <c r="BA108" i="3"/>
  <c r="BB108" i="3"/>
  <c r="BC108" i="3"/>
  <c r="BD108" i="3"/>
  <c r="BE108" i="3"/>
  <c r="BF108" i="3"/>
  <c r="BG108" i="3"/>
  <c r="BH108" i="3"/>
  <c r="BI108" i="3"/>
  <c r="BJ108" i="3"/>
  <c r="BL108" i="3"/>
  <c r="BM108" i="3"/>
  <c r="AU109" i="3"/>
  <c r="AZ109" i="3"/>
  <c r="BA109" i="3"/>
  <c r="BB109" i="3"/>
  <c r="BC109" i="3"/>
  <c r="BD109" i="3"/>
  <c r="BE109" i="3"/>
  <c r="BF109" i="3"/>
  <c r="BG109" i="3"/>
  <c r="BH109" i="3"/>
  <c r="BI109" i="3"/>
  <c r="BJ109" i="3"/>
  <c r="BL109" i="3"/>
  <c r="BM109" i="3"/>
  <c r="AU110" i="3"/>
  <c r="AZ110" i="3"/>
  <c r="BA110" i="3"/>
  <c r="BB110" i="3"/>
  <c r="BC110" i="3"/>
  <c r="BD110" i="3"/>
  <c r="BE110" i="3"/>
  <c r="BF110" i="3"/>
  <c r="BG110" i="3"/>
  <c r="BH110" i="3"/>
  <c r="BI110" i="3"/>
  <c r="BJ110" i="3"/>
  <c r="BL110" i="3"/>
  <c r="BM110" i="3"/>
  <c r="AU111" i="3"/>
  <c r="AZ111" i="3"/>
  <c r="BA111" i="3"/>
  <c r="BB111" i="3"/>
  <c r="BC111" i="3"/>
  <c r="BD111" i="3"/>
  <c r="BE111" i="3"/>
  <c r="BF111" i="3"/>
  <c r="BG111" i="3"/>
  <c r="BH111" i="3"/>
  <c r="BI111" i="3"/>
  <c r="BJ111" i="3"/>
  <c r="BL111" i="3"/>
  <c r="BM111" i="3"/>
  <c r="AU112" i="3"/>
  <c r="AZ112" i="3"/>
  <c r="BA112" i="3"/>
  <c r="BB112" i="3"/>
  <c r="BC112" i="3"/>
  <c r="BD112" i="3"/>
  <c r="BE112" i="3"/>
  <c r="BF112" i="3"/>
  <c r="BG112" i="3"/>
  <c r="BH112" i="3"/>
  <c r="BI112" i="3"/>
  <c r="BJ112" i="3"/>
  <c r="BL112" i="3"/>
  <c r="BM112" i="3"/>
  <c r="AU113" i="3"/>
  <c r="AZ113" i="3"/>
  <c r="BA113" i="3"/>
  <c r="BB113" i="3"/>
  <c r="BC113" i="3"/>
  <c r="BD113" i="3"/>
  <c r="BE113" i="3"/>
  <c r="BF113" i="3"/>
  <c r="BG113" i="3"/>
  <c r="BH113" i="3"/>
  <c r="BI113" i="3"/>
  <c r="BJ113" i="3"/>
  <c r="BL113" i="3"/>
  <c r="BM113" i="3"/>
  <c r="AU114" i="3"/>
  <c r="AZ114" i="3"/>
  <c r="BA114" i="3"/>
  <c r="BB114" i="3"/>
  <c r="BC114" i="3"/>
  <c r="BD114" i="3"/>
  <c r="BE114" i="3"/>
  <c r="BF114" i="3"/>
  <c r="BG114" i="3"/>
  <c r="BH114" i="3"/>
  <c r="BI114" i="3"/>
  <c r="BJ114" i="3"/>
  <c r="BL114" i="3"/>
  <c r="BM114" i="3"/>
  <c r="AU115" i="3"/>
  <c r="AZ115" i="3"/>
  <c r="BA115" i="3"/>
  <c r="BB115" i="3"/>
  <c r="BC115" i="3"/>
  <c r="BD115" i="3"/>
  <c r="BE115" i="3"/>
  <c r="BF115" i="3"/>
  <c r="BG115" i="3"/>
  <c r="BH115" i="3"/>
  <c r="BI115" i="3"/>
  <c r="BJ115" i="3"/>
  <c r="BL115" i="3"/>
  <c r="BM115" i="3"/>
  <c r="AU116" i="3"/>
  <c r="AZ116" i="3"/>
  <c r="BA116" i="3"/>
  <c r="BB116" i="3"/>
  <c r="BC116" i="3"/>
  <c r="BD116" i="3"/>
  <c r="BE116" i="3"/>
  <c r="BF116" i="3"/>
  <c r="BG116" i="3"/>
  <c r="BH116" i="3"/>
  <c r="BI116" i="3"/>
  <c r="BJ116" i="3"/>
  <c r="BL116" i="3"/>
  <c r="BM116" i="3"/>
  <c r="AU117" i="3"/>
  <c r="AZ117" i="3"/>
  <c r="BA117" i="3"/>
  <c r="BB117" i="3"/>
  <c r="BC117" i="3"/>
  <c r="BD117" i="3"/>
  <c r="BE117" i="3"/>
  <c r="BF117" i="3"/>
  <c r="BG117" i="3"/>
  <c r="BH117" i="3"/>
  <c r="BI117" i="3"/>
  <c r="BJ117" i="3"/>
  <c r="BL117" i="3"/>
  <c r="BM117" i="3"/>
  <c r="AU118" i="3"/>
  <c r="AZ118" i="3"/>
  <c r="BA118" i="3"/>
  <c r="BB118" i="3"/>
  <c r="BC118" i="3"/>
  <c r="BD118" i="3"/>
  <c r="BE118" i="3"/>
  <c r="BF118" i="3"/>
  <c r="BG118" i="3"/>
  <c r="BH118" i="3"/>
  <c r="BI118" i="3"/>
  <c r="BJ118" i="3"/>
  <c r="BL118" i="3"/>
  <c r="BM118" i="3"/>
  <c r="AU119" i="3"/>
  <c r="AZ119" i="3"/>
  <c r="BA119" i="3"/>
  <c r="BB119" i="3"/>
  <c r="BC119" i="3"/>
  <c r="BD119" i="3"/>
  <c r="BE119" i="3"/>
  <c r="BF119" i="3"/>
  <c r="BG119" i="3"/>
  <c r="BH119" i="3"/>
  <c r="BI119" i="3"/>
  <c r="BJ119" i="3"/>
  <c r="BL119" i="3"/>
  <c r="BM119" i="3"/>
  <c r="AU120" i="3"/>
  <c r="AZ120" i="3"/>
  <c r="BA120" i="3"/>
  <c r="BB120" i="3"/>
  <c r="BC120" i="3"/>
  <c r="BD120" i="3"/>
  <c r="BE120" i="3"/>
  <c r="BF120" i="3"/>
  <c r="BG120" i="3"/>
  <c r="BH120" i="3"/>
  <c r="BI120" i="3"/>
  <c r="BJ120" i="3"/>
  <c r="BL120" i="3"/>
  <c r="BM120" i="3"/>
  <c r="AU121" i="3"/>
  <c r="AZ121" i="3"/>
  <c r="BA121" i="3"/>
  <c r="BB121" i="3"/>
  <c r="BC121" i="3"/>
  <c r="BD121" i="3"/>
  <c r="BE121" i="3"/>
  <c r="BF121" i="3"/>
  <c r="BG121" i="3"/>
  <c r="BH121" i="3"/>
  <c r="BI121" i="3"/>
  <c r="BJ121" i="3"/>
  <c r="BL121" i="3"/>
  <c r="BM121" i="3"/>
  <c r="AU122" i="3"/>
  <c r="AZ122" i="3"/>
  <c r="BA122" i="3"/>
  <c r="BB122" i="3"/>
  <c r="BC122" i="3"/>
  <c r="BD122" i="3"/>
  <c r="BE122" i="3"/>
  <c r="BF122" i="3"/>
  <c r="BG122" i="3"/>
  <c r="BH122" i="3"/>
  <c r="BI122" i="3"/>
  <c r="BJ122" i="3"/>
  <c r="BL122" i="3"/>
  <c r="BM122" i="3"/>
  <c r="AU123" i="3"/>
  <c r="AZ123" i="3"/>
  <c r="BA123" i="3"/>
  <c r="BB123" i="3"/>
  <c r="BC123" i="3"/>
  <c r="BD123" i="3"/>
  <c r="BE123" i="3"/>
  <c r="BF123" i="3"/>
  <c r="BG123" i="3"/>
  <c r="BH123" i="3"/>
  <c r="BI123" i="3"/>
  <c r="BJ123" i="3"/>
  <c r="BL123" i="3"/>
  <c r="BM123" i="3"/>
  <c r="AU124" i="3"/>
  <c r="AZ124" i="3"/>
  <c r="BA124" i="3"/>
  <c r="BB124" i="3"/>
  <c r="BC124" i="3"/>
  <c r="BD124" i="3"/>
  <c r="BE124" i="3"/>
  <c r="BF124" i="3"/>
  <c r="BG124" i="3"/>
  <c r="BH124" i="3"/>
  <c r="BI124" i="3"/>
  <c r="BJ124" i="3"/>
  <c r="BL124" i="3"/>
  <c r="BM124" i="3"/>
  <c r="AU125" i="3"/>
  <c r="AZ125" i="3"/>
  <c r="BA125" i="3"/>
  <c r="BB125" i="3"/>
  <c r="BC125" i="3"/>
  <c r="BD125" i="3"/>
  <c r="BE125" i="3"/>
  <c r="BF125" i="3"/>
  <c r="BG125" i="3"/>
  <c r="BH125" i="3"/>
  <c r="BI125" i="3"/>
  <c r="BJ125" i="3"/>
  <c r="BL125" i="3"/>
  <c r="BM125" i="3"/>
  <c r="AU126" i="3"/>
  <c r="AZ126" i="3"/>
  <c r="BA126" i="3"/>
  <c r="BB126" i="3"/>
  <c r="BC126" i="3"/>
  <c r="BD126" i="3"/>
  <c r="BE126" i="3"/>
  <c r="BF126" i="3"/>
  <c r="BG126" i="3"/>
  <c r="BH126" i="3"/>
  <c r="BI126" i="3"/>
  <c r="BJ126" i="3"/>
  <c r="BL126" i="3"/>
  <c r="BM126" i="3"/>
  <c r="AU127" i="3"/>
  <c r="AZ127" i="3"/>
  <c r="BA127" i="3"/>
  <c r="BB127" i="3"/>
  <c r="BC127" i="3"/>
  <c r="BD127" i="3"/>
  <c r="BE127" i="3"/>
  <c r="BF127" i="3"/>
  <c r="BG127" i="3"/>
  <c r="BH127" i="3"/>
  <c r="BI127" i="3"/>
  <c r="BJ127" i="3"/>
  <c r="BL127" i="3"/>
  <c r="BM127" i="3"/>
  <c r="AU128" i="3"/>
  <c r="AZ128" i="3"/>
  <c r="BA128" i="3"/>
  <c r="BB128" i="3"/>
  <c r="BC128" i="3"/>
  <c r="BD128" i="3"/>
  <c r="BE128" i="3"/>
  <c r="BF128" i="3"/>
  <c r="BG128" i="3"/>
  <c r="BH128" i="3"/>
  <c r="BI128" i="3"/>
  <c r="BJ128" i="3"/>
  <c r="BL128" i="3"/>
  <c r="BM128" i="3"/>
  <c r="AU129" i="3"/>
  <c r="AZ129" i="3"/>
  <c r="BA129" i="3"/>
  <c r="BB129" i="3"/>
  <c r="BC129" i="3"/>
  <c r="BD129" i="3"/>
  <c r="BE129" i="3"/>
  <c r="BF129" i="3"/>
  <c r="BG129" i="3"/>
  <c r="BH129" i="3"/>
  <c r="BI129" i="3"/>
  <c r="BJ129" i="3"/>
  <c r="BL129" i="3"/>
  <c r="BM129" i="3"/>
  <c r="AU130" i="3"/>
  <c r="AZ130" i="3"/>
  <c r="BA130" i="3"/>
  <c r="BB130" i="3"/>
  <c r="BC130" i="3"/>
  <c r="BD130" i="3"/>
  <c r="BE130" i="3"/>
  <c r="BF130" i="3"/>
  <c r="BG130" i="3"/>
  <c r="BH130" i="3"/>
  <c r="BI130" i="3"/>
  <c r="BJ130" i="3"/>
  <c r="BL130" i="3"/>
  <c r="BM130" i="3"/>
  <c r="AU131" i="3"/>
  <c r="AZ131" i="3"/>
  <c r="BA131" i="3"/>
  <c r="BB131" i="3"/>
  <c r="BC131" i="3"/>
  <c r="BD131" i="3"/>
  <c r="BE131" i="3"/>
  <c r="BF131" i="3"/>
  <c r="BG131" i="3"/>
  <c r="BH131" i="3"/>
  <c r="BI131" i="3"/>
  <c r="BJ131" i="3"/>
  <c r="BL131" i="3"/>
  <c r="BM131" i="3"/>
  <c r="AU132" i="3"/>
  <c r="AZ132" i="3"/>
  <c r="BA132" i="3"/>
  <c r="BB132" i="3"/>
  <c r="BC132" i="3"/>
  <c r="BD132" i="3"/>
  <c r="BE132" i="3"/>
  <c r="BF132" i="3"/>
  <c r="BG132" i="3"/>
  <c r="BH132" i="3"/>
  <c r="BI132" i="3"/>
  <c r="BJ132" i="3"/>
  <c r="BL132" i="3"/>
  <c r="BM132" i="3"/>
  <c r="AU133" i="3"/>
  <c r="AZ133" i="3"/>
  <c r="BA133" i="3"/>
  <c r="BB133" i="3"/>
  <c r="BC133" i="3"/>
  <c r="BD133" i="3"/>
  <c r="BE133" i="3"/>
  <c r="BF133" i="3"/>
  <c r="BG133" i="3"/>
  <c r="BH133" i="3"/>
  <c r="BI133" i="3"/>
  <c r="BJ133" i="3"/>
  <c r="BL133" i="3"/>
  <c r="BM133" i="3"/>
  <c r="AU134" i="3"/>
  <c r="AZ134" i="3"/>
  <c r="BA134" i="3"/>
  <c r="BB134" i="3"/>
  <c r="BC134" i="3"/>
  <c r="BD134" i="3"/>
  <c r="BE134" i="3"/>
  <c r="BF134" i="3"/>
  <c r="BG134" i="3"/>
  <c r="BH134" i="3"/>
  <c r="BI134" i="3"/>
  <c r="BJ134" i="3"/>
  <c r="BL134" i="3"/>
  <c r="BM134" i="3"/>
  <c r="AU135" i="3"/>
  <c r="AZ135" i="3"/>
  <c r="BA135" i="3"/>
  <c r="BB135" i="3"/>
  <c r="BC135" i="3"/>
  <c r="BD135" i="3"/>
  <c r="BE135" i="3"/>
  <c r="BF135" i="3"/>
  <c r="BG135" i="3"/>
  <c r="BH135" i="3"/>
  <c r="BI135" i="3"/>
  <c r="BJ135" i="3"/>
  <c r="BL135" i="3"/>
  <c r="BM135" i="3"/>
  <c r="AU136" i="3"/>
  <c r="AZ136" i="3"/>
  <c r="BA136" i="3"/>
  <c r="BB136" i="3"/>
  <c r="BC136" i="3"/>
  <c r="BD136" i="3"/>
  <c r="BE136" i="3"/>
  <c r="BF136" i="3"/>
  <c r="BG136" i="3"/>
  <c r="BH136" i="3"/>
  <c r="BI136" i="3"/>
  <c r="BJ136" i="3"/>
  <c r="BL136" i="3"/>
  <c r="BM136" i="3"/>
  <c r="AU137" i="3"/>
  <c r="AZ137" i="3"/>
  <c r="BA137" i="3"/>
  <c r="BB137" i="3"/>
  <c r="BC137" i="3"/>
  <c r="BD137" i="3"/>
  <c r="BE137" i="3"/>
  <c r="BF137" i="3"/>
  <c r="BG137" i="3"/>
  <c r="BH137" i="3"/>
  <c r="BI137" i="3"/>
  <c r="BJ137" i="3"/>
  <c r="BL137" i="3"/>
  <c r="BM137" i="3"/>
  <c r="AU138" i="3"/>
  <c r="AZ138" i="3"/>
  <c r="BA138" i="3"/>
  <c r="BB138" i="3"/>
  <c r="BC138" i="3"/>
  <c r="BD138" i="3"/>
  <c r="BE138" i="3"/>
  <c r="BF138" i="3"/>
  <c r="BG138" i="3"/>
  <c r="BH138" i="3"/>
  <c r="BI138" i="3"/>
  <c r="BJ138" i="3"/>
  <c r="BL138" i="3"/>
  <c r="BM138" i="3"/>
  <c r="AU139" i="3"/>
  <c r="AZ139" i="3"/>
  <c r="BA139" i="3"/>
  <c r="BB139" i="3"/>
  <c r="BC139" i="3"/>
  <c r="BD139" i="3"/>
  <c r="BE139" i="3"/>
  <c r="BF139" i="3"/>
  <c r="BG139" i="3"/>
  <c r="BH139" i="3"/>
  <c r="BI139" i="3"/>
  <c r="BJ139" i="3"/>
  <c r="BL139" i="3"/>
  <c r="BM139" i="3"/>
  <c r="AU140" i="3"/>
  <c r="AZ140" i="3"/>
  <c r="BA140" i="3"/>
  <c r="BB140" i="3"/>
  <c r="BC140" i="3"/>
  <c r="BD140" i="3"/>
  <c r="BE140" i="3"/>
  <c r="BF140" i="3"/>
  <c r="BG140" i="3"/>
  <c r="BH140" i="3"/>
  <c r="BI140" i="3"/>
  <c r="BJ140" i="3"/>
  <c r="BL140" i="3"/>
  <c r="BM140" i="3"/>
  <c r="AU141" i="3"/>
  <c r="AZ141" i="3"/>
  <c r="BA141" i="3"/>
  <c r="BB141" i="3"/>
  <c r="BC141" i="3"/>
  <c r="BD141" i="3"/>
  <c r="BE141" i="3"/>
  <c r="BF141" i="3"/>
  <c r="BG141" i="3"/>
  <c r="BH141" i="3"/>
  <c r="BI141" i="3"/>
  <c r="BJ141" i="3"/>
  <c r="BL141" i="3"/>
  <c r="BM141" i="3"/>
  <c r="AU142" i="3"/>
  <c r="AZ142" i="3"/>
  <c r="BA142" i="3"/>
  <c r="BB142" i="3"/>
  <c r="BC142" i="3"/>
  <c r="BD142" i="3"/>
  <c r="BE142" i="3"/>
  <c r="BF142" i="3"/>
  <c r="BG142" i="3"/>
  <c r="BH142" i="3"/>
  <c r="BI142" i="3"/>
  <c r="BJ142" i="3"/>
  <c r="BL142" i="3"/>
  <c r="BM142" i="3"/>
  <c r="AU143" i="3"/>
  <c r="AZ143" i="3"/>
  <c r="BA143" i="3"/>
  <c r="BB143" i="3"/>
  <c r="BC143" i="3"/>
  <c r="BD143" i="3"/>
  <c r="BE143" i="3"/>
  <c r="BF143" i="3"/>
  <c r="BG143" i="3"/>
  <c r="BH143" i="3"/>
  <c r="BI143" i="3"/>
  <c r="BJ143" i="3"/>
  <c r="BL143" i="3"/>
  <c r="BM143" i="3"/>
  <c r="AU144" i="3"/>
  <c r="AZ144" i="3"/>
  <c r="BA144" i="3"/>
  <c r="BB144" i="3"/>
  <c r="BC144" i="3"/>
  <c r="BD144" i="3"/>
  <c r="BE144" i="3"/>
  <c r="BF144" i="3"/>
  <c r="BG144" i="3"/>
  <c r="BH144" i="3"/>
  <c r="BI144" i="3"/>
  <c r="BJ144" i="3"/>
  <c r="BL144" i="3"/>
  <c r="BM144" i="3"/>
  <c r="AU145" i="3"/>
  <c r="AZ145" i="3"/>
  <c r="BA145" i="3"/>
  <c r="BB145" i="3"/>
  <c r="BC145" i="3"/>
  <c r="BD145" i="3"/>
  <c r="BE145" i="3"/>
  <c r="BF145" i="3"/>
  <c r="BG145" i="3"/>
  <c r="BH145" i="3"/>
  <c r="BI145" i="3"/>
  <c r="BJ145" i="3"/>
  <c r="BL145" i="3"/>
  <c r="BM145" i="3"/>
  <c r="AU146" i="3"/>
  <c r="AZ146" i="3"/>
  <c r="BA146" i="3"/>
  <c r="BB146" i="3"/>
  <c r="BC146" i="3"/>
  <c r="BD146" i="3"/>
  <c r="BE146" i="3"/>
  <c r="BF146" i="3"/>
  <c r="BG146" i="3"/>
  <c r="BH146" i="3"/>
  <c r="BI146" i="3"/>
  <c r="BJ146" i="3"/>
  <c r="BL146" i="3"/>
  <c r="BM146" i="3"/>
  <c r="AU147" i="3"/>
  <c r="AZ147" i="3"/>
  <c r="BA147" i="3"/>
  <c r="BB147" i="3"/>
  <c r="BC147" i="3"/>
  <c r="BD147" i="3"/>
  <c r="BE147" i="3"/>
  <c r="BF147" i="3"/>
  <c r="BG147" i="3"/>
  <c r="BH147" i="3"/>
  <c r="BI147" i="3"/>
  <c r="BJ147" i="3"/>
  <c r="BL147" i="3"/>
  <c r="BM147" i="3"/>
  <c r="AU148" i="3"/>
  <c r="AZ148" i="3"/>
  <c r="BA148" i="3"/>
  <c r="BB148" i="3"/>
  <c r="BC148" i="3"/>
  <c r="BD148" i="3"/>
  <c r="BE148" i="3"/>
  <c r="BF148" i="3"/>
  <c r="BG148" i="3"/>
  <c r="BH148" i="3"/>
  <c r="BI148" i="3"/>
  <c r="BJ148" i="3"/>
  <c r="BL148" i="3"/>
  <c r="BM148" i="3"/>
  <c r="AU149" i="3"/>
  <c r="AZ149" i="3"/>
  <c r="BA149" i="3"/>
  <c r="BB149" i="3"/>
  <c r="BC149" i="3"/>
  <c r="BD149" i="3"/>
  <c r="BE149" i="3"/>
  <c r="BF149" i="3"/>
  <c r="BG149" i="3"/>
  <c r="BH149" i="3"/>
  <c r="BI149" i="3"/>
  <c r="BJ149" i="3"/>
  <c r="BL149" i="3"/>
  <c r="BM149" i="3"/>
  <c r="AU150" i="3"/>
  <c r="AZ150" i="3"/>
  <c r="BA150" i="3"/>
  <c r="BB150" i="3"/>
  <c r="BC150" i="3"/>
  <c r="BD150" i="3"/>
  <c r="BE150" i="3"/>
  <c r="BF150" i="3"/>
  <c r="BG150" i="3"/>
  <c r="BH150" i="3"/>
  <c r="BI150" i="3"/>
  <c r="BJ150" i="3"/>
  <c r="BL150" i="3"/>
  <c r="BM150" i="3"/>
  <c r="AU151" i="3"/>
  <c r="AZ151" i="3"/>
  <c r="BA151" i="3"/>
  <c r="BB151" i="3"/>
  <c r="BC151" i="3"/>
  <c r="BD151" i="3"/>
  <c r="BE151" i="3"/>
  <c r="BF151" i="3"/>
  <c r="BG151" i="3"/>
  <c r="BH151" i="3"/>
  <c r="BI151" i="3"/>
  <c r="BJ151" i="3"/>
  <c r="BL151" i="3"/>
  <c r="BM151" i="3"/>
  <c r="AU152" i="3"/>
  <c r="AZ152" i="3"/>
  <c r="BA152" i="3"/>
  <c r="BB152" i="3"/>
  <c r="BC152" i="3"/>
  <c r="BD152" i="3"/>
  <c r="BE152" i="3"/>
  <c r="BF152" i="3"/>
  <c r="BG152" i="3"/>
  <c r="BH152" i="3"/>
  <c r="BI152" i="3"/>
  <c r="BJ152" i="3"/>
  <c r="BL152" i="3"/>
  <c r="BM152" i="3"/>
  <c r="AU153" i="3"/>
  <c r="AZ153" i="3"/>
  <c r="BA153" i="3"/>
  <c r="BB153" i="3"/>
  <c r="BC153" i="3"/>
  <c r="BD153" i="3"/>
  <c r="BE153" i="3"/>
  <c r="BF153" i="3"/>
  <c r="BG153" i="3"/>
  <c r="BH153" i="3"/>
  <c r="BI153" i="3"/>
  <c r="BJ153" i="3"/>
  <c r="BL153" i="3"/>
  <c r="BM153" i="3"/>
  <c r="AU154" i="3"/>
  <c r="AZ154" i="3"/>
  <c r="BA154" i="3"/>
  <c r="BB154" i="3"/>
  <c r="BC154" i="3"/>
  <c r="BD154" i="3"/>
  <c r="BE154" i="3"/>
  <c r="BF154" i="3"/>
  <c r="BG154" i="3"/>
  <c r="BH154" i="3"/>
  <c r="BI154" i="3"/>
  <c r="BJ154" i="3"/>
  <c r="BL154" i="3"/>
  <c r="BM154" i="3"/>
  <c r="AU155" i="3"/>
  <c r="AZ155" i="3"/>
  <c r="BA155" i="3"/>
  <c r="BB155" i="3"/>
  <c r="BC155" i="3"/>
  <c r="BD155" i="3"/>
  <c r="BE155" i="3"/>
  <c r="BF155" i="3"/>
  <c r="BG155" i="3"/>
  <c r="BH155" i="3"/>
  <c r="BI155" i="3"/>
  <c r="BJ155" i="3"/>
  <c r="BL155" i="3"/>
  <c r="BM155" i="3"/>
  <c r="AU156" i="3"/>
  <c r="AZ156" i="3"/>
  <c r="BA156" i="3"/>
  <c r="BB156" i="3"/>
  <c r="BC156" i="3"/>
  <c r="BD156" i="3"/>
  <c r="BE156" i="3"/>
  <c r="BF156" i="3"/>
  <c r="BG156" i="3"/>
  <c r="BH156" i="3"/>
  <c r="BI156" i="3"/>
  <c r="BJ156" i="3"/>
  <c r="BL156" i="3"/>
  <c r="BM156" i="3"/>
  <c r="AU157" i="3"/>
  <c r="AZ157" i="3"/>
  <c r="BA157" i="3"/>
  <c r="BB157" i="3"/>
  <c r="BC157" i="3"/>
  <c r="BD157" i="3"/>
  <c r="BE157" i="3"/>
  <c r="BF157" i="3"/>
  <c r="BG157" i="3"/>
  <c r="BH157" i="3"/>
  <c r="BI157" i="3"/>
  <c r="BJ157" i="3"/>
  <c r="BL157" i="3"/>
  <c r="BM157" i="3"/>
  <c r="AU158" i="3"/>
  <c r="AZ158" i="3"/>
  <c r="BA158" i="3"/>
  <c r="BB158" i="3"/>
  <c r="BC158" i="3"/>
  <c r="BD158" i="3"/>
  <c r="BE158" i="3"/>
  <c r="BF158" i="3"/>
  <c r="BG158" i="3"/>
  <c r="BH158" i="3"/>
  <c r="BI158" i="3"/>
  <c r="BJ158" i="3"/>
  <c r="BL158" i="3"/>
  <c r="BM158" i="3"/>
  <c r="AU159" i="3"/>
  <c r="AZ159" i="3"/>
  <c r="BA159" i="3"/>
  <c r="BB159" i="3"/>
  <c r="BC159" i="3"/>
  <c r="BD159" i="3"/>
  <c r="BE159" i="3"/>
  <c r="BF159" i="3"/>
  <c r="BG159" i="3"/>
  <c r="BH159" i="3"/>
  <c r="BI159" i="3"/>
  <c r="BJ159" i="3"/>
  <c r="BL159" i="3"/>
  <c r="BM159" i="3"/>
  <c r="AU160" i="3"/>
  <c r="AZ160" i="3"/>
  <c r="BA160" i="3"/>
  <c r="BB160" i="3"/>
  <c r="BC160" i="3"/>
  <c r="BD160" i="3"/>
  <c r="BE160" i="3"/>
  <c r="BF160" i="3"/>
  <c r="BG160" i="3"/>
  <c r="BH160" i="3"/>
  <c r="BI160" i="3"/>
  <c r="BJ160" i="3"/>
  <c r="BL160" i="3"/>
  <c r="BM160" i="3"/>
  <c r="AU161" i="3"/>
  <c r="AZ161" i="3"/>
  <c r="BA161" i="3"/>
  <c r="BB161" i="3"/>
  <c r="BC161" i="3"/>
  <c r="BD161" i="3"/>
  <c r="BE161" i="3"/>
  <c r="BF161" i="3"/>
  <c r="BG161" i="3"/>
  <c r="BH161" i="3"/>
  <c r="BI161" i="3"/>
  <c r="BJ161" i="3"/>
  <c r="BL161" i="3"/>
  <c r="BM161" i="3"/>
  <c r="AU162" i="3"/>
  <c r="AZ162" i="3"/>
  <c r="BA162" i="3"/>
  <c r="BB162" i="3"/>
  <c r="BC162" i="3"/>
  <c r="BD162" i="3"/>
  <c r="BE162" i="3"/>
  <c r="BF162" i="3"/>
  <c r="BG162" i="3"/>
  <c r="BH162" i="3"/>
  <c r="BI162" i="3"/>
  <c r="BJ162" i="3"/>
  <c r="BL162" i="3"/>
  <c r="BM162" i="3"/>
  <c r="AU163" i="3"/>
  <c r="AZ163" i="3"/>
  <c r="BA163" i="3"/>
  <c r="BB163" i="3"/>
  <c r="BC163" i="3"/>
  <c r="BD163" i="3"/>
  <c r="BE163" i="3"/>
  <c r="BF163" i="3"/>
  <c r="BG163" i="3"/>
  <c r="BH163" i="3"/>
  <c r="BI163" i="3"/>
  <c r="BJ163" i="3"/>
  <c r="BL163" i="3"/>
  <c r="BM163" i="3"/>
  <c r="AU164" i="3"/>
  <c r="AZ164" i="3"/>
  <c r="BA164" i="3"/>
  <c r="BB164" i="3"/>
  <c r="BC164" i="3"/>
  <c r="BD164" i="3"/>
  <c r="BE164" i="3"/>
  <c r="BF164" i="3"/>
  <c r="BG164" i="3"/>
  <c r="BH164" i="3"/>
  <c r="BI164" i="3"/>
  <c r="BJ164" i="3"/>
  <c r="BL164" i="3"/>
  <c r="BM164" i="3"/>
  <c r="AU165" i="3"/>
  <c r="AZ165" i="3"/>
  <c r="BA165" i="3"/>
  <c r="BB165" i="3"/>
  <c r="BC165" i="3"/>
  <c r="BD165" i="3"/>
  <c r="BE165" i="3"/>
  <c r="BF165" i="3"/>
  <c r="BG165" i="3"/>
  <c r="BH165" i="3"/>
  <c r="BI165" i="3"/>
  <c r="BJ165" i="3"/>
  <c r="BL165" i="3"/>
  <c r="BM165" i="3"/>
  <c r="AU166" i="3"/>
  <c r="AZ166" i="3"/>
  <c r="BA166" i="3"/>
  <c r="BB166" i="3"/>
  <c r="BC166" i="3"/>
  <c r="BD166" i="3"/>
  <c r="BE166" i="3"/>
  <c r="BF166" i="3"/>
  <c r="BG166" i="3"/>
  <c r="BH166" i="3"/>
  <c r="BI166" i="3"/>
  <c r="BJ166" i="3"/>
  <c r="BL166" i="3"/>
  <c r="BM166" i="3"/>
  <c r="AU167" i="3"/>
  <c r="AZ167" i="3"/>
  <c r="BA167" i="3"/>
  <c r="BB167" i="3"/>
  <c r="BC167" i="3"/>
  <c r="BD167" i="3"/>
  <c r="BE167" i="3"/>
  <c r="BF167" i="3"/>
  <c r="BG167" i="3"/>
  <c r="BH167" i="3"/>
  <c r="BI167" i="3"/>
  <c r="BJ167" i="3"/>
  <c r="BL167" i="3"/>
  <c r="BM167" i="3"/>
  <c r="AU168" i="3"/>
  <c r="AZ168" i="3"/>
  <c r="BA168" i="3"/>
  <c r="BB168" i="3"/>
  <c r="BC168" i="3"/>
  <c r="BD168" i="3"/>
  <c r="BE168" i="3"/>
  <c r="BF168" i="3"/>
  <c r="BG168" i="3"/>
  <c r="BH168" i="3"/>
  <c r="BI168" i="3"/>
  <c r="BJ168" i="3"/>
  <c r="BL168" i="3"/>
  <c r="BM168" i="3"/>
  <c r="AU169" i="3"/>
  <c r="AZ169" i="3"/>
  <c r="BA169" i="3"/>
  <c r="BB169" i="3"/>
  <c r="BC169" i="3"/>
  <c r="BD169" i="3"/>
  <c r="BE169" i="3"/>
  <c r="BF169" i="3"/>
  <c r="BG169" i="3"/>
  <c r="BH169" i="3"/>
  <c r="BI169" i="3"/>
  <c r="BJ169" i="3"/>
  <c r="BL169" i="3"/>
  <c r="BM169" i="3"/>
  <c r="AU170" i="3"/>
  <c r="AZ170" i="3"/>
  <c r="BA170" i="3"/>
  <c r="BB170" i="3"/>
  <c r="BC170" i="3"/>
  <c r="BD170" i="3"/>
  <c r="BE170" i="3"/>
  <c r="BF170" i="3"/>
  <c r="BG170" i="3"/>
  <c r="BH170" i="3"/>
  <c r="BI170" i="3"/>
  <c r="BJ170" i="3"/>
  <c r="BL170" i="3"/>
  <c r="BM170" i="3"/>
  <c r="AU171" i="3"/>
  <c r="AZ171" i="3"/>
  <c r="BA171" i="3"/>
  <c r="BB171" i="3"/>
  <c r="BC171" i="3"/>
  <c r="BD171" i="3"/>
  <c r="BE171" i="3"/>
  <c r="BF171" i="3"/>
  <c r="BG171" i="3"/>
  <c r="BH171" i="3"/>
  <c r="BI171" i="3"/>
  <c r="BJ171" i="3"/>
  <c r="BL171" i="3"/>
  <c r="BM171" i="3"/>
  <c r="AU172" i="3"/>
  <c r="AZ172" i="3"/>
  <c r="BA172" i="3"/>
  <c r="BB172" i="3"/>
  <c r="BC172" i="3"/>
  <c r="BD172" i="3"/>
  <c r="BE172" i="3"/>
  <c r="BF172" i="3"/>
  <c r="BG172" i="3"/>
  <c r="BH172" i="3"/>
  <c r="BI172" i="3"/>
  <c r="BJ172" i="3"/>
  <c r="BL172" i="3"/>
  <c r="BM172" i="3"/>
  <c r="AU173" i="3"/>
  <c r="AZ173" i="3"/>
  <c r="BA173" i="3"/>
  <c r="BB173" i="3"/>
  <c r="BC173" i="3"/>
  <c r="BD173" i="3"/>
  <c r="BE173" i="3"/>
  <c r="BF173" i="3"/>
  <c r="BG173" i="3"/>
  <c r="BH173" i="3"/>
  <c r="BI173" i="3"/>
  <c r="BJ173" i="3"/>
  <c r="BL173" i="3"/>
  <c r="BM173" i="3"/>
  <c r="AU174" i="3"/>
  <c r="AZ174" i="3"/>
  <c r="BA174" i="3"/>
  <c r="BB174" i="3"/>
  <c r="BC174" i="3"/>
  <c r="BD174" i="3"/>
  <c r="BE174" i="3"/>
  <c r="BF174" i="3"/>
  <c r="BG174" i="3"/>
  <c r="BH174" i="3"/>
  <c r="BI174" i="3"/>
  <c r="BJ174" i="3"/>
  <c r="BL174" i="3"/>
  <c r="BM174" i="3"/>
  <c r="AU175" i="3"/>
  <c r="AZ175" i="3"/>
  <c r="BA175" i="3"/>
  <c r="BB175" i="3"/>
  <c r="BC175" i="3"/>
  <c r="BD175" i="3"/>
  <c r="BE175" i="3"/>
  <c r="BF175" i="3"/>
  <c r="BG175" i="3"/>
  <c r="BH175" i="3"/>
  <c r="BI175" i="3"/>
  <c r="BJ175" i="3"/>
  <c r="BL175" i="3"/>
  <c r="BM175" i="3"/>
  <c r="AU176" i="3"/>
  <c r="AZ176" i="3"/>
  <c r="BA176" i="3"/>
  <c r="BB176" i="3"/>
  <c r="BC176" i="3"/>
  <c r="BD176" i="3"/>
  <c r="BE176" i="3"/>
  <c r="BF176" i="3"/>
  <c r="BG176" i="3"/>
  <c r="BH176" i="3"/>
  <c r="BI176" i="3"/>
  <c r="BJ176" i="3"/>
  <c r="BL176" i="3"/>
  <c r="BM176" i="3"/>
  <c r="AU177" i="3"/>
  <c r="AZ177" i="3"/>
  <c r="BA177" i="3"/>
  <c r="BB177" i="3"/>
  <c r="BC177" i="3"/>
  <c r="BD177" i="3"/>
  <c r="BE177" i="3"/>
  <c r="BF177" i="3"/>
  <c r="BG177" i="3"/>
  <c r="BH177" i="3"/>
  <c r="BI177" i="3"/>
  <c r="BJ177" i="3"/>
  <c r="BL177" i="3"/>
  <c r="BM177" i="3"/>
  <c r="AU178" i="3"/>
  <c r="AZ178" i="3"/>
  <c r="BA178" i="3"/>
  <c r="BB178" i="3"/>
  <c r="BC178" i="3"/>
  <c r="BD178" i="3"/>
  <c r="BE178" i="3"/>
  <c r="BF178" i="3"/>
  <c r="BG178" i="3"/>
  <c r="BH178" i="3"/>
  <c r="BI178" i="3"/>
  <c r="BJ178" i="3"/>
  <c r="BL178" i="3"/>
  <c r="BM178" i="3"/>
  <c r="AU179" i="3"/>
  <c r="AZ179" i="3"/>
  <c r="BA179" i="3"/>
  <c r="BB179" i="3"/>
  <c r="BC179" i="3"/>
  <c r="BD179" i="3"/>
  <c r="BE179" i="3"/>
  <c r="BF179" i="3"/>
  <c r="BG179" i="3"/>
  <c r="BH179" i="3"/>
  <c r="BI179" i="3"/>
  <c r="BJ179" i="3"/>
  <c r="BL179" i="3"/>
  <c r="BM179" i="3"/>
  <c r="AU180" i="3"/>
  <c r="AZ180" i="3"/>
  <c r="BA180" i="3"/>
  <c r="BB180" i="3"/>
  <c r="BC180" i="3"/>
  <c r="BD180" i="3"/>
  <c r="BE180" i="3"/>
  <c r="BF180" i="3"/>
  <c r="BG180" i="3"/>
  <c r="BH180" i="3"/>
  <c r="BI180" i="3"/>
  <c r="BJ180" i="3"/>
  <c r="BL180" i="3"/>
  <c r="BM180" i="3"/>
  <c r="AU181" i="3"/>
  <c r="AZ181" i="3"/>
  <c r="BA181" i="3"/>
  <c r="BB181" i="3"/>
  <c r="BC181" i="3"/>
  <c r="BD181" i="3"/>
  <c r="BE181" i="3"/>
  <c r="BF181" i="3"/>
  <c r="BG181" i="3"/>
  <c r="BH181" i="3"/>
  <c r="BI181" i="3"/>
  <c r="BJ181" i="3"/>
  <c r="BL181" i="3"/>
  <c r="BM181" i="3"/>
  <c r="AU182" i="3"/>
  <c r="AZ182" i="3"/>
  <c r="BA182" i="3"/>
  <c r="BB182" i="3"/>
  <c r="BC182" i="3"/>
  <c r="BD182" i="3"/>
  <c r="BE182" i="3"/>
  <c r="BF182" i="3"/>
  <c r="BG182" i="3"/>
  <c r="BH182" i="3"/>
  <c r="BI182" i="3"/>
  <c r="BJ182" i="3"/>
  <c r="BL182" i="3"/>
  <c r="BM182" i="3"/>
  <c r="AU183" i="3"/>
  <c r="AZ183" i="3"/>
  <c r="BA183" i="3"/>
  <c r="BB183" i="3"/>
  <c r="BC183" i="3"/>
  <c r="BD183" i="3"/>
  <c r="BE183" i="3"/>
  <c r="BF183" i="3"/>
  <c r="BG183" i="3"/>
  <c r="BH183" i="3"/>
  <c r="BI183" i="3"/>
  <c r="BJ183" i="3"/>
  <c r="BL183" i="3"/>
  <c r="BM183" i="3"/>
  <c r="AU184" i="3"/>
  <c r="AZ184" i="3"/>
  <c r="BA184" i="3"/>
  <c r="BB184" i="3"/>
  <c r="BC184" i="3"/>
  <c r="BD184" i="3"/>
  <c r="BE184" i="3"/>
  <c r="BF184" i="3"/>
  <c r="BG184" i="3"/>
  <c r="BH184" i="3"/>
  <c r="BI184" i="3"/>
  <c r="BJ184" i="3"/>
  <c r="BL184" i="3"/>
  <c r="BM184" i="3"/>
  <c r="AU185" i="3"/>
  <c r="AZ185" i="3"/>
  <c r="BA185" i="3"/>
  <c r="BB185" i="3"/>
  <c r="BC185" i="3"/>
  <c r="BD185" i="3"/>
  <c r="BE185" i="3"/>
  <c r="BF185" i="3"/>
  <c r="BG185" i="3"/>
  <c r="BH185" i="3"/>
  <c r="BI185" i="3"/>
  <c r="BJ185" i="3"/>
  <c r="BL185" i="3"/>
  <c r="BM185" i="3"/>
  <c r="AU186" i="3"/>
  <c r="AZ186" i="3"/>
  <c r="BA186" i="3"/>
  <c r="BB186" i="3"/>
  <c r="BC186" i="3"/>
  <c r="BD186" i="3"/>
  <c r="BE186" i="3"/>
  <c r="BF186" i="3"/>
  <c r="BG186" i="3"/>
  <c r="BH186" i="3"/>
  <c r="BI186" i="3"/>
  <c r="BJ186" i="3"/>
  <c r="BL186" i="3"/>
  <c r="BM186" i="3"/>
  <c r="AU187" i="3"/>
  <c r="AZ187" i="3"/>
  <c r="BA187" i="3"/>
  <c r="BB187" i="3"/>
  <c r="BC187" i="3"/>
  <c r="BD187" i="3"/>
  <c r="BE187" i="3"/>
  <c r="BF187" i="3"/>
  <c r="BG187" i="3"/>
  <c r="BH187" i="3"/>
  <c r="BI187" i="3"/>
  <c r="BJ187" i="3"/>
  <c r="BL187" i="3"/>
  <c r="BM187" i="3"/>
  <c r="AU188" i="3"/>
  <c r="AZ188" i="3"/>
  <c r="BA188" i="3"/>
  <c r="BB188" i="3"/>
  <c r="BC188" i="3"/>
  <c r="BD188" i="3"/>
  <c r="BE188" i="3"/>
  <c r="BF188" i="3"/>
  <c r="BG188" i="3"/>
  <c r="BH188" i="3"/>
  <c r="BI188" i="3"/>
  <c r="BJ188" i="3"/>
  <c r="BL188" i="3"/>
  <c r="BM188" i="3"/>
  <c r="AU189" i="3"/>
  <c r="AZ189" i="3"/>
  <c r="BA189" i="3"/>
  <c r="BB189" i="3"/>
  <c r="BC189" i="3"/>
  <c r="BD189" i="3"/>
  <c r="BE189" i="3"/>
  <c r="BF189" i="3"/>
  <c r="BG189" i="3"/>
  <c r="BH189" i="3"/>
  <c r="BI189" i="3"/>
  <c r="BJ189" i="3"/>
  <c r="BL189" i="3"/>
  <c r="BM189" i="3"/>
  <c r="AU190" i="3"/>
  <c r="AZ190" i="3"/>
  <c r="BA190" i="3"/>
  <c r="BB190" i="3"/>
  <c r="BC190" i="3"/>
  <c r="BD190" i="3"/>
  <c r="BE190" i="3"/>
  <c r="BF190" i="3"/>
  <c r="BG190" i="3"/>
  <c r="BH190" i="3"/>
  <c r="BI190" i="3"/>
  <c r="BJ190" i="3"/>
  <c r="BL190" i="3"/>
  <c r="BM190" i="3"/>
  <c r="AU191" i="3"/>
  <c r="AZ191" i="3"/>
  <c r="BA191" i="3"/>
  <c r="BB191" i="3"/>
  <c r="BC191" i="3"/>
  <c r="BD191" i="3"/>
  <c r="BE191" i="3"/>
  <c r="BF191" i="3"/>
  <c r="BG191" i="3"/>
  <c r="BH191" i="3"/>
  <c r="BI191" i="3"/>
  <c r="BJ191" i="3"/>
  <c r="BL191" i="3"/>
  <c r="BM191" i="3"/>
  <c r="AU192" i="3"/>
  <c r="AZ192" i="3"/>
  <c r="BA192" i="3"/>
  <c r="BB192" i="3"/>
  <c r="BC192" i="3"/>
  <c r="BD192" i="3"/>
  <c r="BE192" i="3"/>
  <c r="BF192" i="3"/>
  <c r="BG192" i="3"/>
  <c r="BH192" i="3"/>
  <c r="BI192" i="3"/>
  <c r="BJ192" i="3"/>
  <c r="BL192" i="3"/>
  <c r="BM192" i="3"/>
  <c r="AU193" i="3"/>
  <c r="AZ193" i="3"/>
  <c r="BA193" i="3"/>
  <c r="BB193" i="3"/>
  <c r="BC193" i="3"/>
  <c r="BD193" i="3"/>
  <c r="BE193" i="3"/>
  <c r="BF193" i="3"/>
  <c r="BG193" i="3"/>
  <c r="BH193" i="3"/>
  <c r="BI193" i="3"/>
  <c r="BJ193" i="3"/>
  <c r="BL193" i="3"/>
  <c r="BM193" i="3"/>
  <c r="AU194" i="3"/>
  <c r="AZ194" i="3"/>
  <c r="BA194" i="3"/>
  <c r="BB194" i="3"/>
  <c r="BC194" i="3"/>
  <c r="BD194" i="3"/>
  <c r="BE194" i="3"/>
  <c r="BF194" i="3"/>
  <c r="BG194" i="3"/>
  <c r="BH194" i="3"/>
  <c r="BI194" i="3"/>
  <c r="BJ194" i="3"/>
  <c r="BL194" i="3"/>
  <c r="BM194" i="3"/>
  <c r="AU195" i="3"/>
  <c r="AZ195" i="3"/>
  <c r="BA195" i="3"/>
  <c r="BB195" i="3"/>
  <c r="BC195" i="3"/>
  <c r="BD195" i="3"/>
  <c r="BE195" i="3"/>
  <c r="BF195" i="3"/>
  <c r="BG195" i="3"/>
  <c r="BH195" i="3"/>
  <c r="BI195" i="3"/>
  <c r="BJ195" i="3"/>
  <c r="BL195" i="3"/>
  <c r="BM195" i="3"/>
  <c r="AU196" i="3"/>
  <c r="AZ196" i="3"/>
  <c r="BA196" i="3"/>
  <c r="BB196" i="3"/>
  <c r="BC196" i="3"/>
  <c r="BD196" i="3"/>
  <c r="BE196" i="3"/>
  <c r="BF196" i="3"/>
  <c r="BG196" i="3"/>
  <c r="BH196" i="3"/>
  <c r="BI196" i="3"/>
  <c r="BJ196" i="3"/>
  <c r="BL196" i="3"/>
  <c r="BM196" i="3"/>
  <c r="AU197" i="3"/>
  <c r="AZ197" i="3"/>
  <c r="BA197" i="3"/>
  <c r="BB197" i="3"/>
  <c r="BC197" i="3"/>
  <c r="BD197" i="3"/>
  <c r="BE197" i="3"/>
  <c r="BF197" i="3"/>
  <c r="BG197" i="3"/>
  <c r="BH197" i="3"/>
  <c r="BI197" i="3"/>
  <c r="BJ197" i="3"/>
  <c r="BL197" i="3"/>
  <c r="BM197" i="3"/>
  <c r="AU198" i="3"/>
  <c r="AZ198" i="3"/>
  <c r="BA198" i="3"/>
  <c r="BB198" i="3"/>
  <c r="BC198" i="3"/>
  <c r="BD198" i="3"/>
  <c r="BE198" i="3"/>
  <c r="BF198" i="3"/>
  <c r="BG198" i="3"/>
  <c r="BH198" i="3"/>
  <c r="BI198" i="3"/>
  <c r="BJ198" i="3"/>
  <c r="BL198" i="3"/>
  <c r="BM198" i="3"/>
  <c r="AU199" i="3"/>
  <c r="AZ199" i="3"/>
  <c r="BA199" i="3"/>
  <c r="BB199" i="3"/>
  <c r="BC199" i="3"/>
  <c r="BD199" i="3"/>
  <c r="BE199" i="3"/>
  <c r="BF199" i="3"/>
  <c r="BG199" i="3"/>
  <c r="BH199" i="3"/>
  <c r="BI199" i="3"/>
  <c r="BJ199" i="3"/>
  <c r="BL199" i="3"/>
  <c r="BM199" i="3"/>
  <c r="AU200" i="3"/>
  <c r="AZ200" i="3"/>
  <c r="BA200" i="3"/>
  <c r="BB200" i="3"/>
  <c r="BC200" i="3"/>
  <c r="BD200" i="3"/>
  <c r="BE200" i="3"/>
  <c r="BF200" i="3"/>
  <c r="BG200" i="3"/>
  <c r="BH200" i="3"/>
  <c r="BI200" i="3"/>
  <c r="BJ200" i="3"/>
  <c r="BL200" i="3"/>
  <c r="BM200" i="3"/>
  <c r="AU201" i="3"/>
  <c r="AZ201" i="3"/>
  <c r="BA201" i="3"/>
  <c r="BB201" i="3"/>
  <c r="BC201" i="3"/>
  <c r="BD201" i="3"/>
  <c r="BE201" i="3"/>
  <c r="BF201" i="3"/>
  <c r="BG201" i="3"/>
  <c r="BH201" i="3"/>
  <c r="BI201" i="3"/>
  <c r="BJ201" i="3"/>
  <c r="BL201" i="3"/>
  <c r="BM201" i="3"/>
  <c r="AU202" i="3"/>
  <c r="AZ202" i="3"/>
  <c r="BA202" i="3"/>
  <c r="BB202" i="3"/>
  <c r="BC202" i="3"/>
  <c r="BD202" i="3"/>
  <c r="BE202" i="3"/>
  <c r="BF202" i="3"/>
  <c r="BG202" i="3"/>
  <c r="BH202" i="3"/>
  <c r="BI202" i="3"/>
  <c r="BJ202" i="3"/>
  <c r="BL202" i="3"/>
  <c r="BM202" i="3"/>
  <c r="AU203" i="3"/>
  <c r="AZ203" i="3"/>
  <c r="BA203" i="3"/>
  <c r="BB203" i="3"/>
  <c r="BC203" i="3"/>
  <c r="BD203" i="3"/>
  <c r="BE203" i="3"/>
  <c r="BF203" i="3"/>
  <c r="BG203" i="3"/>
  <c r="BH203" i="3"/>
  <c r="BI203" i="3"/>
  <c r="BJ203" i="3"/>
  <c r="BL203" i="3"/>
  <c r="BM203" i="3"/>
  <c r="AU204" i="3"/>
  <c r="AZ204" i="3"/>
  <c r="BA204" i="3"/>
  <c r="BB204" i="3"/>
  <c r="BC204" i="3"/>
  <c r="BD204" i="3"/>
  <c r="BE204" i="3"/>
  <c r="BF204" i="3"/>
  <c r="BG204" i="3"/>
  <c r="BH204" i="3"/>
  <c r="BI204" i="3"/>
  <c r="BJ204" i="3"/>
  <c r="BL204" i="3"/>
  <c r="BM204" i="3"/>
  <c r="AU205" i="3"/>
  <c r="AZ205" i="3"/>
  <c r="BA205" i="3"/>
  <c r="BB205" i="3"/>
  <c r="BC205" i="3"/>
  <c r="BD205" i="3"/>
  <c r="BE205" i="3"/>
  <c r="BF205" i="3"/>
  <c r="BG205" i="3"/>
  <c r="BH205" i="3"/>
  <c r="BI205" i="3"/>
  <c r="BJ205" i="3"/>
  <c r="BL205" i="3"/>
  <c r="BM205" i="3"/>
  <c r="AU206" i="3"/>
  <c r="AZ206" i="3"/>
  <c r="BA206" i="3"/>
  <c r="BB206" i="3"/>
  <c r="BC206" i="3"/>
  <c r="BD206" i="3"/>
  <c r="BE206" i="3"/>
  <c r="BF206" i="3"/>
  <c r="BG206" i="3"/>
  <c r="BH206" i="3"/>
  <c r="BI206" i="3"/>
  <c r="BJ206" i="3"/>
  <c r="BL206" i="3"/>
  <c r="BM206" i="3"/>
  <c r="AU207" i="3"/>
  <c r="AZ207" i="3"/>
  <c r="BA207" i="3"/>
  <c r="BB207" i="3"/>
  <c r="BC207" i="3"/>
  <c r="BD207" i="3"/>
  <c r="BE207" i="3"/>
  <c r="BF207" i="3"/>
  <c r="BG207" i="3"/>
  <c r="BH207" i="3"/>
  <c r="BI207" i="3"/>
  <c r="BJ207" i="3"/>
  <c r="BL207" i="3"/>
  <c r="BM207" i="3"/>
  <c r="AU208" i="3"/>
  <c r="AZ208" i="3"/>
  <c r="BA208" i="3"/>
  <c r="BB208" i="3"/>
  <c r="BC208" i="3"/>
  <c r="BD208" i="3"/>
  <c r="BE208" i="3"/>
  <c r="BF208" i="3"/>
  <c r="BG208" i="3"/>
  <c r="BH208" i="3"/>
  <c r="BI208" i="3"/>
  <c r="BJ208" i="3"/>
  <c r="BL208" i="3"/>
  <c r="BM208" i="3"/>
  <c r="AU209" i="3"/>
  <c r="AZ209" i="3"/>
  <c r="BA209" i="3"/>
  <c r="BB209" i="3"/>
  <c r="BC209" i="3"/>
  <c r="BD209" i="3"/>
  <c r="BE209" i="3"/>
  <c r="BF209" i="3"/>
  <c r="BG209" i="3"/>
  <c r="BH209" i="3"/>
  <c r="BI209" i="3"/>
  <c r="BJ209" i="3"/>
  <c r="BL209" i="3"/>
  <c r="BM209" i="3"/>
  <c r="AU210" i="3"/>
  <c r="AZ210" i="3"/>
  <c r="BA210" i="3"/>
  <c r="BB210" i="3"/>
  <c r="BC210" i="3"/>
  <c r="BD210" i="3"/>
  <c r="BE210" i="3"/>
  <c r="BF210" i="3"/>
  <c r="BG210" i="3"/>
  <c r="BH210" i="3"/>
  <c r="BI210" i="3"/>
  <c r="BJ210" i="3"/>
  <c r="BL210" i="3"/>
  <c r="BM210" i="3"/>
  <c r="AU211" i="3"/>
  <c r="AZ211" i="3"/>
  <c r="BA211" i="3"/>
  <c r="BB211" i="3"/>
  <c r="BC211" i="3"/>
  <c r="BD211" i="3"/>
  <c r="BE211" i="3"/>
  <c r="BF211" i="3"/>
  <c r="BG211" i="3"/>
  <c r="BH211" i="3"/>
  <c r="BI211" i="3"/>
  <c r="BJ211" i="3"/>
  <c r="BL211" i="3"/>
  <c r="BM211" i="3"/>
  <c r="AU212" i="3"/>
  <c r="AZ212" i="3"/>
  <c r="BA212" i="3"/>
  <c r="BB212" i="3"/>
  <c r="BC212" i="3"/>
  <c r="BD212" i="3"/>
  <c r="BE212" i="3"/>
  <c r="BF212" i="3"/>
  <c r="BG212" i="3"/>
  <c r="BH212" i="3"/>
  <c r="BI212" i="3"/>
  <c r="BJ212" i="3"/>
  <c r="BL212" i="3"/>
  <c r="BM212" i="3"/>
  <c r="AU213" i="3"/>
  <c r="AZ213" i="3"/>
  <c r="BA213" i="3"/>
  <c r="BB213" i="3"/>
  <c r="BC213" i="3"/>
  <c r="BD213" i="3"/>
  <c r="BE213" i="3"/>
  <c r="BF213" i="3"/>
  <c r="BG213" i="3"/>
  <c r="BH213" i="3"/>
  <c r="BI213" i="3"/>
  <c r="BJ213" i="3"/>
  <c r="BL213" i="3"/>
  <c r="BM213" i="3"/>
  <c r="AU214" i="3"/>
  <c r="AZ214" i="3"/>
  <c r="BA214" i="3"/>
  <c r="BB214" i="3"/>
  <c r="BC214" i="3"/>
  <c r="BD214" i="3"/>
  <c r="BE214" i="3"/>
  <c r="BF214" i="3"/>
  <c r="BG214" i="3"/>
  <c r="BH214" i="3"/>
  <c r="BI214" i="3"/>
  <c r="BJ214" i="3"/>
  <c r="BL214" i="3"/>
  <c r="BM214" i="3"/>
  <c r="AU215" i="3"/>
  <c r="AZ215" i="3"/>
  <c r="BA215" i="3"/>
  <c r="BB215" i="3"/>
  <c r="BC215" i="3"/>
  <c r="BD215" i="3"/>
  <c r="BE215" i="3"/>
  <c r="BF215" i="3"/>
  <c r="BG215" i="3"/>
  <c r="BH215" i="3"/>
  <c r="BI215" i="3"/>
  <c r="BJ215" i="3"/>
  <c r="BL215" i="3"/>
  <c r="BM215" i="3"/>
  <c r="AU216" i="3"/>
  <c r="AZ216" i="3"/>
  <c r="BA216" i="3"/>
  <c r="BB216" i="3"/>
  <c r="BC216" i="3"/>
  <c r="BD216" i="3"/>
  <c r="BE216" i="3"/>
  <c r="BF216" i="3"/>
  <c r="BG216" i="3"/>
  <c r="BH216" i="3"/>
  <c r="BI216" i="3"/>
  <c r="BJ216" i="3"/>
  <c r="BL216" i="3"/>
  <c r="BM216" i="3"/>
  <c r="AU217" i="3"/>
  <c r="AZ217" i="3"/>
  <c r="BA217" i="3"/>
  <c r="BB217" i="3"/>
  <c r="BC217" i="3"/>
  <c r="BD217" i="3"/>
  <c r="BE217" i="3"/>
  <c r="BF217" i="3"/>
  <c r="BG217" i="3"/>
  <c r="BH217" i="3"/>
  <c r="BI217" i="3"/>
  <c r="BJ217" i="3"/>
  <c r="BL217" i="3"/>
  <c r="BM217" i="3"/>
  <c r="AU218" i="3"/>
  <c r="AZ218" i="3"/>
  <c r="BA218" i="3"/>
  <c r="BB218" i="3"/>
  <c r="BC218" i="3"/>
  <c r="BD218" i="3"/>
  <c r="BE218" i="3"/>
  <c r="BF218" i="3"/>
  <c r="BG218" i="3"/>
  <c r="BH218" i="3"/>
  <c r="BI218" i="3"/>
  <c r="BJ218" i="3"/>
  <c r="BL218" i="3"/>
  <c r="BM218" i="3"/>
  <c r="AU219" i="3"/>
  <c r="AZ219" i="3"/>
  <c r="BA219" i="3"/>
  <c r="BB219" i="3"/>
  <c r="BC219" i="3"/>
  <c r="BD219" i="3"/>
  <c r="BE219" i="3"/>
  <c r="BF219" i="3"/>
  <c r="BG219" i="3"/>
  <c r="BH219" i="3"/>
  <c r="BI219" i="3"/>
  <c r="BJ219" i="3"/>
  <c r="BL219" i="3"/>
  <c r="BM219" i="3"/>
  <c r="AU220" i="3"/>
  <c r="AZ220" i="3"/>
  <c r="BA220" i="3"/>
  <c r="BB220" i="3"/>
  <c r="BC220" i="3"/>
  <c r="BD220" i="3"/>
  <c r="BE220" i="3"/>
  <c r="BF220" i="3"/>
  <c r="BG220" i="3"/>
  <c r="BH220" i="3"/>
  <c r="BI220" i="3"/>
  <c r="BJ220" i="3"/>
  <c r="BL220" i="3"/>
  <c r="BM220" i="3"/>
  <c r="AU221" i="3"/>
  <c r="AZ221" i="3"/>
  <c r="BA221" i="3"/>
  <c r="BB221" i="3"/>
  <c r="BC221" i="3"/>
  <c r="BD221" i="3"/>
  <c r="BE221" i="3"/>
  <c r="BF221" i="3"/>
  <c r="BG221" i="3"/>
  <c r="BH221" i="3"/>
  <c r="BI221" i="3"/>
  <c r="BJ221" i="3"/>
  <c r="BL221" i="3"/>
  <c r="BM221" i="3"/>
  <c r="AU222" i="3"/>
  <c r="AZ222" i="3"/>
  <c r="BA222" i="3"/>
  <c r="BB222" i="3"/>
  <c r="BC222" i="3"/>
  <c r="BD222" i="3"/>
  <c r="BE222" i="3"/>
  <c r="BF222" i="3"/>
  <c r="BG222" i="3"/>
  <c r="BH222" i="3"/>
  <c r="BI222" i="3"/>
  <c r="BJ222" i="3"/>
  <c r="BL222" i="3"/>
  <c r="BM222" i="3"/>
  <c r="AU223" i="3"/>
  <c r="AZ223" i="3"/>
  <c r="BA223" i="3"/>
  <c r="BB223" i="3"/>
  <c r="BC223" i="3"/>
  <c r="BD223" i="3"/>
  <c r="BE223" i="3"/>
  <c r="BF223" i="3"/>
  <c r="BG223" i="3"/>
  <c r="BH223" i="3"/>
  <c r="BI223" i="3"/>
  <c r="BJ223" i="3"/>
  <c r="BL223" i="3"/>
  <c r="BM223" i="3"/>
  <c r="AU224" i="3"/>
  <c r="AZ224" i="3"/>
  <c r="BA224" i="3"/>
  <c r="BB224" i="3"/>
  <c r="BC224" i="3"/>
  <c r="BD224" i="3"/>
  <c r="BE224" i="3"/>
  <c r="BF224" i="3"/>
  <c r="BG224" i="3"/>
  <c r="BH224" i="3"/>
  <c r="BI224" i="3"/>
  <c r="BJ224" i="3"/>
  <c r="BL224" i="3"/>
  <c r="BM224" i="3"/>
  <c r="AU225" i="3"/>
  <c r="AZ225" i="3"/>
  <c r="BA225" i="3"/>
  <c r="BB225" i="3"/>
  <c r="BC225" i="3"/>
  <c r="BD225" i="3"/>
  <c r="BE225" i="3"/>
  <c r="BF225" i="3"/>
  <c r="BG225" i="3"/>
  <c r="BH225" i="3"/>
  <c r="BI225" i="3"/>
  <c r="BJ225" i="3"/>
  <c r="BL225" i="3"/>
  <c r="BM225" i="3"/>
  <c r="AZ5" i="3"/>
  <c r="BA5" i="3"/>
  <c r="BB5" i="3"/>
  <c r="BC5" i="3"/>
  <c r="BD5" i="3"/>
  <c r="BE5" i="3"/>
  <c r="BF5" i="3"/>
  <c r="BG5" i="3"/>
  <c r="BH5" i="3"/>
  <c r="BI5" i="3"/>
  <c r="BJ5" i="3"/>
  <c r="BL5" i="3"/>
  <c r="BM5" i="3"/>
  <c r="AU5" i="3"/>
  <c r="AZ226" i="3"/>
  <c r="BA226" i="3"/>
  <c r="BB226" i="3"/>
  <c r="BC226" i="3"/>
  <c r="BD226" i="3"/>
  <c r="BE226" i="3"/>
  <c r="BF226" i="3"/>
  <c r="BG226" i="3"/>
  <c r="BH226" i="3"/>
  <c r="BI226" i="3"/>
  <c r="BJ226" i="3"/>
  <c r="BL226" i="3"/>
  <c r="BM226" i="3"/>
  <c r="AZ227" i="3"/>
  <c r="BA227" i="3"/>
  <c r="BB227" i="3"/>
  <c r="BC227" i="3"/>
  <c r="BD227" i="3"/>
  <c r="BE227" i="3"/>
  <c r="BF227" i="3"/>
  <c r="BG227" i="3"/>
  <c r="BH227" i="3"/>
  <c r="BI227" i="3"/>
  <c r="BJ227" i="3"/>
  <c r="BL227" i="3"/>
  <c r="BM227" i="3"/>
  <c r="AZ228" i="3"/>
  <c r="BA228" i="3"/>
  <c r="BB228" i="3"/>
  <c r="BC228" i="3"/>
  <c r="BD228" i="3"/>
  <c r="BE228" i="3"/>
  <c r="BF228" i="3"/>
  <c r="BG228" i="3"/>
  <c r="BH228" i="3"/>
  <c r="BI228" i="3"/>
  <c r="BJ228" i="3"/>
  <c r="BL228" i="3"/>
  <c r="BM228" i="3"/>
  <c r="AZ229" i="3"/>
  <c r="BA229" i="3"/>
  <c r="BB229" i="3"/>
  <c r="BC229" i="3"/>
  <c r="BD229" i="3"/>
  <c r="BE229" i="3"/>
  <c r="BF229" i="3"/>
  <c r="BG229" i="3"/>
  <c r="BH229" i="3"/>
  <c r="BI229" i="3"/>
  <c r="BJ229" i="3"/>
  <c r="BL229" i="3"/>
  <c r="BM229" i="3"/>
  <c r="AZ230" i="3"/>
  <c r="BA230" i="3"/>
  <c r="BB230" i="3"/>
  <c r="BC230" i="3"/>
  <c r="BD230" i="3"/>
  <c r="BE230" i="3"/>
  <c r="BF230" i="3"/>
  <c r="BG230" i="3"/>
  <c r="BH230" i="3"/>
  <c r="BI230" i="3"/>
  <c r="BJ230" i="3"/>
  <c r="BL230" i="3"/>
  <c r="BM230" i="3"/>
  <c r="AZ231" i="3"/>
  <c r="BA231" i="3"/>
  <c r="BB231" i="3"/>
  <c r="BC231" i="3"/>
  <c r="BD231" i="3"/>
  <c r="BE231" i="3"/>
  <c r="BF231" i="3"/>
  <c r="BG231" i="3"/>
  <c r="BH231" i="3"/>
  <c r="BI231" i="3"/>
  <c r="BJ231" i="3"/>
  <c r="BL231" i="3"/>
  <c r="BM231" i="3"/>
  <c r="AZ232" i="3"/>
  <c r="BA232" i="3"/>
  <c r="BB232" i="3"/>
  <c r="BC232" i="3"/>
  <c r="BD232" i="3"/>
  <c r="BE232" i="3"/>
  <c r="BF232" i="3"/>
  <c r="BG232" i="3"/>
  <c r="BH232" i="3"/>
  <c r="BI232" i="3"/>
  <c r="BJ232" i="3"/>
  <c r="BL232" i="3"/>
  <c r="BM232" i="3"/>
  <c r="AZ233" i="3"/>
  <c r="BA233" i="3"/>
  <c r="BB233" i="3"/>
  <c r="BC233" i="3"/>
  <c r="BD233" i="3"/>
  <c r="BE233" i="3"/>
  <c r="BF233" i="3"/>
  <c r="BG233" i="3"/>
  <c r="BH233" i="3"/>
  <c r="BI233" i="3"/>
  <c r="BJ233" i="3"/>
  <c r="BL233" i="3"/>
  <c r="BM233" i="3"/>
  <c r="AZ234" i="3"/>
  <c r="BA234" i="3"/>
  <c r="BB234" i="3"/>
  <c r="BC234" i="3"/>
  <c r="BD234" i="3"/>
  <c r="BE234" i="3"/>
  <c r="BF234" i="3"/>
  <c r="BG234" i="3"/>
  <c r="BH234" i="3"/>
  <c r="BI234" i="3"/>
  <c r="BJ234" i="3"/>
  <c r="BL234" i="3"/>
  <c r="BM234" i="3"/>
  <c r="AZ235" i="3"/>
  <c r="BA235" i="3"/>
  <c r="BB235" i="3"/>
  <c r="BC235" i="3"/>
  <c r="BD235" i="3"/>
  <c r="BE235" i="3"/>
  <c r="BF235" i="3"/>
  <c r="BG235" i="3"/>
  <c r="BH235" i="3"/>
  <c r="BI235" i="3"/>
  <c r="BJ235" i="3"/>
  <c r="BL235" i="3"/>
  <c r="BM235" i="3"/>
  <c r="AZ236" i="3"/>
  <c r="BA236" i="3"/>
  <c r="BB236" i="3"/>
  <c r="BC236" i="3"/>
  <c r="BD236" i="3"/>
  <c r="BE236" i="3"/>
  <c r="BF236" i="3"/>
  <c r="BG236" i="3"/>
  <c r="BH236" i="3"/>
  <c r="BI236" i="3"/>
  <c r="BJ236" i="3"/>
  <c r="BL236" i="3"/>
  <c r="BM236" i="3"/>
  <c r="AZ237" i="3"/>
  <c r="BA237" i="3"/>
  <c r="BB237" i="3"/>
  <c r="BC237" i="3"/>
  <c r="BD237" i="3"/>
  <c r="BE237" i="3"/>
  <c r="BF237" i="3"/>
  <c r="BG237" i="3"/>
  <c r="BH237" i="3"/>
  <c r="BI237" i="3"/>
  <c r="BJ237" i="3"/>
  <c r="BL237" i="3"/>
  <c r="BM237" i="3"/>
  <c r="AZ238" i="3"/>
  <c r="BA238" i="3"/>
  <c r="BB238" i="3"/>
  <c r="BC238" i="3"/>
  <c r="BD238" i="3"/>
  <c r="BE238" i="3"/>
  <c r="BF238" i="3"/>
  <c r="BG238" i="3"/>
  <c r="BH238" i="3"/>
  <c r="BI238" i="3"/>
  <c r="BJ238" i="3"/>
  <c r="BL238" i="3"/>
  <c r="BM238" i="3"/>
  <c r="AZ239" i="3"/>
  <c r="BA239" i="3"/>
  <c r="BB239" i="3"/>
  <c r="BC239" i="3"/>
  <c r="BD239" i="3"/>
  <c r="BE239" i="3"/>
  <c r="BF239" i="3"/>
  <c r="BG239" i="3"/>
  <c r="BH239" i="3"/>
  <c r="BI239" i="3"/>
  <c r="BJ239" i="3"/>
  <c r="BL239" i="3"/>
  <c r="BM239" i="3"/>
  <c r="AZ240" i="3"/>
  <c r="BA240" i="3"/>
  <c r="BB240" i="3"/>
  <c r="BC240" i="3"/>
  <c r="BD240" i="3"/>
  <c r="BE240" i="3"/>
  <c r="BF240" i="3"/>
  <c r="BG240" i="3"/>
  <c r="BH240" i="3"/>
  <c r="BI240" i="3"/>
  <c r="BJ240" i="3"/>
  <c r="BL240" i="3"/>
  <c r="BM240" i="3"/>
  <c r="AZ241" i="3"/>
  <c r="BA241" i="3"/>
  <c r="BB241" i="3"/>
  <c r="BC241" i="3"/>
  <c r="BD241" i="3"/>
  <c r="BE241" i="3"/>
  <c r="BF241" i="3"/>
  <c r="BG241" i="3"/>
  <c r="BH241" i="3"/>
  <c r="BI241" i="3"/>
  <c r="BJ241" i="3"/>
  <c r="BL241" i="3"/>
  <c r="BM241" i="3"/>
  <c r="AZ242" i="3"/>
  <c r="BA242" i="3"/>
  <c r="BB242" i="3"/>
  <c r="BC242" i="3"/>
  <c r="BD242" i="3"/>
  <c r="BE242" i="3"/>
  <c r="BF242" i="3"/>
  <c r="BG242" i="3"/>
  <c r="BH242" i="3"/>
  <c r="BI242" i="3"/>
  <c r="BJ242" i="3"/>
  <c r="BL242" i="3"/>
  <c r="BM242" i="3"/>
  <c r="AZ243" i="3"/>
  <c r="BA243" i="3"/>
  <c r="BB243" i="3"/>
  <c r="BC243" i="3"/>
  <c r="BD243" i="3"/>
  <c r="BE243" i="3"/>
  <c r="BF243" i="3"/>
  <c r="BG243" i="3"/>
  <c r="BH243" i="3"/>
  <c r="BI243" i="3"/>
  <c r="BJ243" i="3"/>
  <c r="BL243" i="3"/>
  <c r="BM243" i="3"/>
  <c r="AZ244" i="3"/>
  <c r="BA244" i="3"/>
  <c r="BB244" i="3"/>
  <c r="BC244" i="3"/>
  <c r="BD244" i="3"/>
  <c r="BE244" i="3"/>
  <c r="BF244" i="3"/>
  <c r="BG244" i="3"/>
  <c r="BH244" i="3"/>
  <c r="BI244" i="3"/>
  <c r="BJ244" i="3"/>
  <c r="BL244" i="3"/>
  <c r="BM244" i="3"/>
  <c r="AZ245" i="3"/>
  <c r="BA245" i="3"/>
  <c r="BB245" i="3"/>
  <c r="BC245" i="3"/>
  <c r="BD245" i="3"/>
  <c r="BE245" i="3"/>
  <c r="BF245" i="3"/>
  <c r="BG245" i="3"/>
  <c r="BH245" i="3"/>
  <c r="BI245" i="3"/>
  <c r="BJ245" i="3"/>
  <c r="BL245" i="3"/>
  <c r="BM245" i="3"/>
  <c r="AZ246" i="3"/>
  <c r="BA246" i="3"/>
  <c r="BB246" i="3"/>
  <c r="BC246" i="3"/>
  <c r="BD246" i="3"/>
  <c r="BE246" i="3"/>
  <c r="BF246" i="3"/>
  <c r="BG246" i="3"/>
  <c r="BH246" i="3"/>
  <c r="BI246" i="3"/>
  <c r="BJ246" i="3"/>
  <c r="BL246" i="3"/>
  <c r="BM246" i="3"/>
  <c r="AZ247" i="3"/>
  <c r="BA247" i="3"/>
  <c r="BB247" i="3"/>
  <c r="BC247" i="3"/>
  <c r="BD247" i="3"/>
  <c r="BE247" i="3"/>
  <c r="BF247" i="3"/>
  <c r="BG247" i="3"/>
  <c r="BH247" i="3"/>
  <c r="BI247" i="3"/>
  <c r="BJ247" i="3"/>
  <c r="BL247" i="3"/>
  <c r="BM247" i="3"/>
  <c r="AZ248" i="3"/>
  <c r="BA248" i="3"/>
  <c r="BB248" i="3"/>
  <c r="BC248" i="3"/>
  <c r="BD248" i="3"/>
  <c r="BE248" i="3"/>
  <c r="BF248" i="3"/>
  <c r="BG248" i="3"/>
  <c r="BH248" i="3"/>
  <c r="BI248" i="3"/>
  <c r="BJ248" i="3"/>
  <c r="BL248" i="3"/>
  <c r="BM248" i="3"/>
  <c r="AZ249" i="3"/>
  <c r="BA249" i="3"/>
  <c r="BB249" i="3"/>
  <c r="BC249" i="3"/>
  <c r="BD249" i="3"/>
  <c r="BE249" i="3"/>
  <c r="BF249" i="3"/>
  <c r="BG249" i="3"/>
  <c r="BH249" i="3"/>
  <c r="BI249" i="3"/>
  <c r="BJ249" i="3"/>
  <c r="BL249" i="3"/>
  <c r="BM249" i="3"/>
  <c r="AZ250" i="3"/>
  <c r="BA250" i="3"/>
  <c r="BB250" i="3"/>
  <c r="BC250" i="3"/>
  <c r="BD250" i="3"/>
  <c r="BE250" i="3"/>
  <c r="BF250" i="3"/>
  <c r="BG250" i="3"/>
  <c r="BH250" i="3"/>
  <c r="BI250" i="3"/>
  <c r="BJ250" i="3"/>
  <c r="BL250" i="3"/>
  <c r="BM250" i="3"/>
  <c r="AZ251" i="3"/>
  <c r="BA251" i="3"/>
  <c r="BB251" i="3"/>
  <c r="BC251" i="3"/>
  <c r="BD251" i="3"/>
  <c r="BE251" i="3"/>
  <c r="BF251" i="3"/>
  <c r="BG251" i="3"/>
  <c r="BH251" i="3"/>
  <c r="BI251" i="3"/>
  <c r="BJ251" i="3"/>
  <c r="BL251" i="3"/>
  <c r="BM251" i="3"/>
  <c r="AZ252" i="3"/>
  <c r="BA252" i="3"/>
  <c r="BB252" i="3"/>
  <c r="BC252" i="3"/>
  <c r="BD252" i="3"/>
  <c r="BE252" i="3"/>
  <c r="BF252" i="3"/>
  <c r="BG252" i="3"/>
  <c r="BH252" i="3"/>
  <c r="BI252" i="3"/>
  <c r="BJ252" i="3"/>
  <c r="BL252" i="3"/>
  <c r="BM252" i="3"/>
  <c r="AZ253" i="3"/>
  <c r="BA253" i="3"/>
  <c r="BB253" i="3"/>
  <c r="BC253" i="3"/>
  <c r="BD253" i="3"/>
  <c r="BE253" i="3"/>
  <c r="BF253" i="3"/>
  <c r="BG253" i="3"/>
  <c r="BH253" i="3"/>
  <c r="BI253" i="3"/>
  <c r="BJ253" i="3"/>
  <c r="BL253" i="3"/>
  <c r="BM253" i="3"/>
  <c r="AZ254" i="3"/>
  <c r="BA254" i="3"/>
  <c r="BB254" i="3"/>
  <c r="BC254" i="3"/>
  <c r="BD254" i="3"/>
  <c r="BE254" i="3"/>
  <c r="BF254" i="3"/>
  <c r="BG254" i="3"/>
  <c r="BH254" i="3"/>
  <c r="BI254" i="3"/>
  <c r="BJ254" i="3"/>
  <c r="BL254" i="3"/>
  <c r="BM254" i="3"/>
  <c r="AZ255" i="3"/>
  <c r="BA255" i="3"/>
  <c r="BB255" i="3"/>
  <c r="BC255" i="3"/>
  <c r="BD255" i="3"/>
  <c r="BE255" i="3"/>
  <c r="BF255" i="3"/>
  <c r="BG255" i="3"/>
  <c r="BH255" i="3"/>
  <c r="BI255" i="3"/>
  <c r="BJ255" i="3"/>
  <c r="BL255" i="3"/>
  <c r="BM255" i="3"/>
  <c r="AZ256" i="3"/>
  <c r="BA256" i="3"/>
  <c r="BB256" i="3"/>
  <c r="BC256" i="3"/>
  <c r="BD256" i="3"/>
  <c r="BE256" i="3"/>
  <c r="BF256" i="3"/>
  <c r="BG256" i="3"/>
  <c r="BH256" i="3"/>
  <c r="BI256" i="3"/>
  <c r="BJ256" i="3"/>
  <c r="BL256" i="3"/>
  <c r="BM256" i="3"/>
  <c r="AZ257" i="3"/>
  <c r="BA257" i="3"/>
  <c r="BB257" i="3"/>
  <c r="BC257" i="3"/>
  <c r="BD257" i="3"/>
  <c r="BE257" i="3"/>
  <c r="BF257" i="3"/>
  <c r="BG257" i="3"/>
  <c r="BH257" i="3"/>
  <c r="BI257" i="3"/>
  <c r="BJ257" i="3"/>
  <c r="BL257" i="3"/>
  <c r="BM257" i="3"/>
  <c r="AZ258" i="3"/>
  <c r="BA258" i="3"/>
  <c r="BB258" i="3"/>
  <c r="BC258" i="3"/>
  <c r="BD258" i="3"/>
  <c r="BE258" i="3"/>
  <c r="BF258" i="3"/>
  <c r="BG258" i="3"/>
  <c r="BH258" i="3"/>
  <c r="BI258" i="3"/>
  <c r="BJ258" i="3"/>
  <c r="BL258" i="3"/>
  <c r="BM258" i="3"/>
  <c r="AZ259" i="3"/>
  <c r="BA259" i="3"/>
  <c r="BB259" i="3"/>
  <c r="BC259" i="3"/>
  <c r="BD259" i="3"/>
  <c r="BE259" i="3"/>
  <c r="BF259" i="3"/>
  <c r="BG259" i="3"/>
  <c r="BH259" i="3"/>
  <c r="BI259" i="3"/>
  <c r="BJ259" i="3"/>
  <c r="BL259" i="3"/>
  <c r="BM259" i="3"/>
  <c r="AZ260" i="3"/>
  <c r="BA260" i="3"/>
  <c r="BB260" i="3"/>
  <c r="BC260" i="3"/>
  <c r="BD260" i="3"/>
  <c r="BE260" i="3"/>
  <c r="BF260" i="3"/>
  <c r="BG260" i="3"/>
  <c r="BH260" i="3"/>
  <c r="BI260" i="3"/>
  <c r="BJ260" i="3"/>
  <c r="BL260" i="3"/>
  <c r="BM260" i="3"/>
  <c r="AZ261" i="3"/>
  <c r="BA261" i="3"/>
  <c r="BB261" i="3"/>
  <c r="BC261" i="3"/>
  <c r="BD261" i="3"/>
  <c r="BE261" i="3"/>
  <c r="BF261" i="3"/>
  <c r="BG261" i="3"/>
  <c r="BH261" i="3"/>
  <c r="BI261" i="3"/>
  <c r="BJ261" i="3"/>
  <c r="BL261" i="3"/>
  <c r="BM261" i="3"/>
  <c r="AZ262" i="3"/>
  <c r="BA262" i="3"/>
  <c r="BB262" i="3"/>
  <c r="BC262" i="3"/>
  <c r="BD262" i="3"/>
  <c r="BE262" i="3"/>
  <c r="BF262" i="3"/>
  <c r="BG262" i="3"/>
  <c r="BH262" i="3"/>
  <c r="BI262" i="3"/>
  <c r="BJ262" i="3"/>
  <c r="BL262" i="3"/>
  <c r="BM262" i="3"/>
  <c r="AZ263" i="3"/>
  <c r="BA263" i="3"/>
  <c r="BB263" i="3"/>
  <c r="BC263" i="3"/>
  <c r="BD263" i="3"/>
  <c r="BE263" i="3"/>
  <c r="BF263" i="3"/>
  <c r="BG263" i="3"/>
  <c r="BH263" i="3"/>
  <c r="BI263" i="3"/>
  <c r="BJ263" i="3"/>
  <c r="BL263" i="3"/>
  <c r="BM263" i="3"/>
  <c r="AZ264" i="3"/>
  <c r="BA264" i="3"/>
  <c r="BB264" i="3"/>
  <c r="BC264" i="3"/>
  <c r="BD264" i="3"/>
  <c r="BE264" i="3"/>
  <c r="BF264" i="3"/>
  <c r="BG264" i="3"/>
  <c r="BH264" i="3"/>
  <c r="BI264" i="3"/>
  <c r="BJ264" i="3"/>
  <c r="BL264" i="3"/>
  <c r="BM264" i="3"/>
  <c r="AZ265" i="3"/>
  <c r="BA265" i="3"/>
  <c r="BB265" i="3"/>
  <c r="BC265" i="3"/>
  <c r="BD265" i="3"/>
  <c r="BE265" i="3"/>
  <c r="BF265" i="3"/>
  <c r="BG265" i="3"/>
  <c r="BH265" i="3"/>
  <c r="BI265" i="3"/>
  <c r="BJ265" i="3"/>
  <c r="BL265" i="3"/>
  <c r="BM265" i="3"/>
  <c r="AZ266" i="3"/>
  <c r="BA266" i="3"/>
  <c r="BB266" i="3"/>
  <c r="BC266" i="3"/>
  <c r="BD266" i="3"/>
  <c r="BE266" i="3"/>
  <c r="BF266" i="3"/>
  <c r="BG266" i="3"/>
  <c r="BH266" i="3"/>
  <c r="BI266" i="3"/>
  <c r="BJ266" i="3"/>
  <c r="BL266" i="3"/>
  <c r="BM266" i="3"/>
  <c r="AZ267" i="3"/>
  <c r="BA267" i="3"/>
  <c r="BB267" i="3"/>
  <c r="BC267" i="3"/>
  <c r="BD267" i="3"/>
  <c r="BE267" i="3"/>
  <c r="BF267" i="3"/>
  <c r="BG267" i="3"/>
  <c r="BH267" i="3"/>
  <c r="BI267" i="3"/>
  <c r="BJ267" i="3"/>
  <c r="BL267" i="3"/>
  <c r="BM267" i="3"/>
  <c r="AZ268" i="3"/>
  <c r="BA268" i="3"/>
  <c r="BB268" i="3"/>
  <c r="BC268" i="3"/>
  <c r="BD268" i="3"/>
  <c r="BE268" i="3"/>
  <c r="BF268" i="3"/>
  <c r="BG268" i="3"/>
  <c r="BH268" i="3"/>
  <c r="BI268" i="3"/>
  <c r="BJ268" i="3"/>
  <c r="BL268" i="3"/>
  <c r="BM268" i="3"/>
  <c r="AZ269" i="3"/>
  <c r="BA269" i="3"/>
  <c r="BB269" i="3"/>
  <c r="BC269" i="3"/>
  <c r="BD269" i="3"/>
  <c r="BE269" i="3"/>
  <c r="BF269" i="3"/>
  <c r="BG269" i="3"/>
  <c r="BH269" i="3"/>
  <c r="BI269" i="3"/>
  <c r="BJ269" i="3"/>
  <c r="BL269" i="3"/>
  <c r="BM269" i="3"/>
  <c r="AZ270" i="3"/>
  <c r="BA270" i="3"/>
  <c r="BB270" i="3"/>
  <c r="BC270" i="3"/>
  <c r="BD270" i="3"/>
  <c r="BE270" i="3"/>
  <c r="BF270" i="3"/>
  <c r="BG270" i="3"/>
  <c r="BH270" i="3"/>
  <c r="BI270" i="3"/>
  <c r="BJ270" i="3"/>
  <c r="BL270" i="3"/>
  <c r="BM270" i="3"/>
  <c r="AZ271" i="3"/>
  <c r="BA271" i="3"/>
  <c r="BB271" i="3"/>
  <c r="BC271" i="3"/>
  <c r="BD271" i="3"/>
  <c r="BE271" i="3"/>
  <c r="BF271" i="3"/>
  <c r="BG271" i="3"/>
  <c r="BH271" i="3"/>
  <c r="BI271" i="3"/>
  <c r="BJ271" i="3"/>
  <c r="BL271" i="3"/>
  <c r="BM271" i="3"/>
  <c r="AZ272" i="3"/>
  <c r="BA272" i="3"/>
  <c r="BB272" i="3"/>
  <c r="BC272" i="3"/>
  <c r="BD272" i="3"/>
  <c r="BE272" i="3"/>
  <c r="BF272" i="3"/>
  <c r="BG272" i="3"/>
  <c r="BH272" i="3"/>
  <c r="BI272" i="3"/>
  <c r="BJ272" i="3"/>
  <c r="BL272" i="3"/>
  <c r="BM272" i="3"/>
  <c r="AZ273" i="3"/>
  <c r="BA273" i="3"/>
  <c r="BB273" i="3"/>
  <c r="BC273" i="3"/>
  <c r="BD273" i="3"/>
  <c r="BE273" i="3"/>
  <c r="BF273" i="3"/>
  <c r="BG273" i="3"/>
  <c r="BH273" i="3"/>
  <c r="BI273" i="3"/>
  <c r="BJ273" i="3"/>
  <c r="BL273" i="3"/>
  <c r="BM273" i="3"/>
  <c r="AZ274" i="3"/>
  <c r="BA274" i="3"/>
  <c r="BB274" i="3"/>
  <c r="BC274" i="3"/>
  <c r="BD274" i="3"/>
  <c r="BE274" i="3"/>
  <c r="BF274" i="3"/>
  <c r="BG274" i="3"/>
  <c r="BH274" i="3"/>
  <c r="BI274" i="3"/>
  <c r="BJ274" i="3"/>
  <c r="BL274" i="3"/>
  <c r="BM274" i="3"/>
  <c r="AZ275" i="3"/>
  <c r="BA275" i="3"/>
  <c r="BB275" i="3"/>
  <c r="BC275" i="3"/>
  <c r="BD275" i="3"/>
  <c r="BE275" i="3"/>
  <c r="BF275" i="3"/>
  <c r="BG275" i="3"/>
  <c r="BH275" i="3"/>
  <c r="BI275" i="3"/>
  <c r="BJ275" i="3"/>
  <c r="BL275" i="3"/>
  <c r="BM275" i="3"/>
  <c r="AZ276" i="3"/>
  <c r="BA276" i="3"/>
  <c r="BB276" i="3"/>
  <c r="BC276" i="3"/>
  <c r="BD276" i="3"/>
  <c r="BE276" i="3"/>
  <c r="BF276" i="3"/>
  <c r="BG276" i="3"/>
  <c r="BH276" i="3"/>
  <c r="BI276" i="3"/>
  <c r="BJ276" i="3"/>
  <c r="BL276" i="3"/>
  <c r="BM276" i="3"/>
  <c r="AZ277" i="3"/>
  <c r="BA277" i="3"/>
  <c r="BB277" i="3"/>
  <c r="BC277" i="3"/>
  <c r="BD277" i="3"/>
  <c r="BE277" i="3"/>
  <c r="BF277" i="3"/>
  <c r="BG277" i="3"/>
  <c r="BH277" i="3"/>
  <c r="BI277" i="3"/>
  <c r="BJ277" i="3"/>
  <c r="BL277" i="3"/>
  <c r="BM277" i="3"/>
  <c r="AZ278" i="3"/>
  <c r="BA278" i="3"/>
  <c r="BB278" i="3"/>
  <c r="BC278" i="3"/>
  <c r="BD278" i="3"/>
  <c r="BE278" i="3"/>
  <c r="BF278" i="3"/>
  <c r="BG278" i="3"/>
  <c r="BH278" i="3"/>
  <c r="BI278" i="3"/>
  <c r="BJ278" i="3"/>
  <c r="BL278" i="3"/>
  <c r="BM278" i="3"/>
  <c r="AZ279" i="3"/>
  <c r="BA279" i="3"/>
  <c r="BB279" i="3"/>
  <c r="BC279" i="3"/>
  <c r="BD279" i="3"/>
  <c r="BE279" i="3"/>
  <c r="BF279" i="3"/>
  <c r="BG279" i="3"/>
  <c r="BH279" i="3"/>
  <c r="BI279" i="3"/>
  <c r="BJ279" i="3"/>
  <c r="BL279" i="3"/>
  <c r="BM279" i="3"/>
  <c r="AZ280" i="3"/>
  <c r="BA280" i="3"/>
  <c r="BB280" i="3"/>
  <c r="BC280" i="3"/>
  <c r="BD280" i="3"/>
  <c r="BE280" i="3"/>
  <c r="BF280" i="3"/>
  <c r="BG280" i="3"/>
  <c r="BH280" i="3"/>
  <c r="BI280" i="3"/>
  <c r="BJ280" i="3"/>
  <c r="BL280" i="3"/>
  <c r="BM280" i="3"/>
  <c r="AZ281" i="3"/>
  <c r="BA281" i="3"/>
  <c r="BB281" i="3"/>
  <c r="BC281" i="3"/>
  <c r="BD281" i="3"/>
  <c r="BE281" i="3"/>
  <c r="BF281" i="3"/>
  <c r="BG281" i="3"/>
  <c r="BH281" i="3"/>
  <c r="BI281" i="3"/>
  <c r="BJ281" i="3"/>
  <c r="BL281" i="3"/>
  <c r="BM281" i="3"/>
  <c r="AZ282" i="3"/>
  <c r="BA282" i="3"/>
  <c r="BB282" i="3"/>
  <c r="BC282" i="3"/>
  <c r="BD282" i="3"/>
  <c r="BE282" i="3"/>
  <c r="BF282" i="3"/>
  <c r="BG282" i="3"/>
  <c r="BH282" i="3"/>
  <c r="BI282" i="3"/>
  <c r="BJ282" i="3"/>
  <c r="BL282" i="3"/>
  <c r="BM282" i="3"/>
  <c r="AZ283" i="3"/>
  <c r="BA283" i="3"/>
  <c r="BB283" i="3"/>
  <c r="BC283" i="3"/>
  <c r="BD283" i="3"/>
  <c r="BE283" i="3"/>
  <c r="BF283" i="3"/>
  <c r="BG283" i="3"/>
  <c r="BH283" i="3"/>
  <c r="BI283" i="3"/>
  <c r="BJ283" i="3"/>
  <c r="BL283" i="3"/>
  <c r="BM283" i="3"/>
  <c r="AZ284" i="3"/>
  <c r="BA284" i="3"/>
  <c r="BB284" i="3"/>
  <c r="BC284" i="3"/>
  <c r="BD284" i="3"/>
  <c r="BE284" i="3"/>
  <c r="BF284" i="3"/>
  <c r="BG284" i="3"/>
  <c r="BH284" i="3"/>
  <c r="BI284" i="3"/>
  <c r="BJ284" i="3"/>
  <c r="BL284" i="3"/>
  <c r="BM284" i="3"/>
  <c r="AZ285" i="3"/>
  <c r="BA285" i="3"/>
  <c r="BB285" i="3"/>
  <c r="BC285" i="3"/>
  <c r="BD285" i="3"/>
  <c r="BE285" i="3"/>
  <c r="BF285" i="3"/>
  <c r="BG285" i="3"/>
  <c r="BH285" i="3"/>
  <c r="BI285" i="3"/>
  <c r="BJ285" i="3"/>
  <c r="BL285" i="3"/>
  <c r="BM285" i="3"/>
  <c r="AZ286" i="3"/>
  <c r="BA286" i="3"/>
  <c r="BB286" i="3"/>
  <c r="BC286" i="3"/>
  <c r="BD286" i="3"/>
  <c r="BE286" i="3"/>
  <c r="BF286" i="3"/>
  <c r="BG286" i="3"/>
  <c r="BH286" i="3"/>
  <c r="BI286" i="3"/>
  <c r="BJ286" i="3"/>
  <c r="BL286" i="3"/>
  <c r="BM286" i="3"/>
  <c r="AZ287" i="3"/>
  <c r="BA287" i="3"/>
  <c r="BB287" i="3"/>
  <c r="BC287" i="3"/>
  <c r="BD287" i="3"/>
  <c r="BE287" i="3"/>
  <c r="BF287" i="3"/>
  <c r="BG287" i="3"/>
  <c r="BH287" i="3"/>
  <c r="BI287" i="3"/>
  <c r="BJ287" i="3"/>
  <c r="BL287" i="3"/>
  <c r="BM287" i="3"/>
  <c r="AZ288" i="3"/>
  <c r="BA288" i="3"/>
  <c r="BB288" i="3"/>
  <c r="BC288" i="3"/>
  <c r="BD288" i="3"/>
  <c r="BE288" i="3"/>
  <c r="BF288" i="3"/>
  <c r="BG288" i="3"/>
  <c r="BH288" i="3"/>
  <c r="BI288" i="3"/>
  <c r="BJ288" i="3"/>
  <c r="BL288" i="3"/>
  <c r="BM288" i="3"/>
  <c r="AZ289" i="3"/>
  <c r="BA289" i="3"/>
  <c r="BB289" i="3"/>
  <c r="BC289" i="3"/>
  <c r="BD289" i="3"/>
  <c r="BE289" i="3"/>
  <c r="BF289" i="3"/>
  <c r="BG289" i="3"/>
  <c r="BH289" i="3"/>
  <c r="BI289" i="3"/>
  <c r="BJ289" i="3"/>
  <c r="BL289" i="3"/>
  <c r="BM289" i="3"/>
  <c r="AZ290" i="3"/>
  <c r="BA290" i="3"/>
  <c r="BB290" i="3"/>
  <c r="BC290" i="3"/>
  <c r="BD290" i="3"/>
  <c r="BE290" i="3"/>
  <c r="BF290" i="3"/>
  <c r="BG290" i="3"/>
  <c r="BH290" i="3"/>
  <c r="BI290" i="3"/>
  <c r="BJ290" i="3"/>
  <c r="BL290" i="3"/>
  <c r="BM290" i="3"/>
  <c r="AZ291" i="3"/>
  <c r="BA291" i="3"/>
  <c r="BB291" i="3"/>
  <c r="BC291" i="3"/>
  <c r="BD291" i="3"/>
  <c r="BE291" i="3"/>
  <c r="BF291" i="3"/>
  <c r="BG291" i="3"/>
  <c r="BH291" i="3"/>
  <c r="BI291" i="3"/>
  <c r="BJ291" i="3"/>
  <c r="BL291" i="3"/>
  <c r="BM291" i="3"/>
  <c r="AZ292" i="3"/>
  <c r="BA292" i="3"/>
  <c r="BB292" i="3"/>
  <c r="BC292" i="3"/>
  <c r="BD292" i="3"/>
  <c r="BE292" i="3"/>
  <c r="BF292" i="3"/>
  <c r="BG292" i="3"/>
  <c r="BH292" i="3"/>
  <c r="BI292" i="3"/>
  <c r="BJ292" i="3"/>
  <c r="BL292" i="3"/>
  <c r="BM292" i="3"/>
  <c r="AZ293" i="3"/>
  <c r="BA293" i="3"/>
  <c r="BB293" i="3"/>
  <c r="BC293" i="3"/>
  <c r="BD293" i="3"/>
  <c r="BE293" i="3"/>
  <c r="BF293" i="3"/>
  <c r="BG293" i="3"/>
  <c r="BH293" i="3"/>
  <c r="BI293" i="3"/>
  <c r="BJ293" i="3"/>
  <c r="BL293" i="3"/>
  <c r="BM293" i="3"/>
  <c r="AZ294" i="3"/>
  <c r="BA294" i="3"/>
  <c r="BB294" i="3"/>
  <c r="BC294" i="3"/>
  <c r="BD294" i="3"/>
  <c r="BE294" i="3"/>
  <c r="BF294" i="3"/>
  <c r="BG294" i="3"/>
  <c r="BH294" i="3"/>
  <c r="BI294" i="3"/>
  <c r="BJ294" i="3"/>
  <c r="BL294" i="3"/>
  <c r="BM294" i="3"/>
  <c r="AZ295" i="3"/>
  <c r="BA295" i="3"/>
  <c r="BB295" i="3"/>
  <c r="BC295" i="3"/>
  <c r="BD295" i="3"/>
  <c r="BE295" i="3"/>
  <c r="BF295" i="3"/>
  <c r="BG295" i="3"/>
  <c r="BH295" i="3"/>
  <c r="BI295" i="3"/>
  <c r="BJ295" i="3"/>
  <c r="BL295" i="3"/>
  <c r="BM295" i="3"/>
  <c r="AZ296" i="3"/>
  <c r="BA296" i="3"/>
  <c r="BB296" i="3"/>
  <c r="BC296" i="3"/>
  <c r="BD296" i="3"/>
  <c r="BE296" i="3"/>
  <c r="BF296" i="3"/>
  <c r="BG296" i="3"/>
  <c r="BH296" i="3"/>
  <c r="BI296" i="3"/>
  <c r="BJ296" i="3"/>
  <c r="BL296" i="3"/>
  <c r="BM296" i="3"/>
  <c r="AZ297" i="3"/>
  <c r="BA297" i="3"/>
  <c r="BB297" i="3"/>
  <c r="BC297" i="3"/>
  <c r="BD297" i="3"/>
  <c r="BE297" i="3"/>
  <c r="BF297" i="3"/>
  <c r="BG297" i="3"/>
  <c r="BH297" i="3"/>
  <c r="BI297" i="3"/>
  <c r="BJ297" i="3"/>
  <c r="BL297" i="3"/>
  <c r="BM297" i="3"/>
  <c r="AZ298" i="3"/>
  <c r="BA298" i="3"/>
  <c r="BB298" i="3"/>
  <c r="BC298" i="3"/>
  <c r="BD298" i="3"/>
  <c r="BE298" i="3"/>
  <c r="BF298" i="3"/>
  <c r="BG298" i="3"/>
  <c r="BH298" i="3"/>
  <c r="BI298" i="3"/>
  <c r="BJ298" i="3"/>
  <c r="BL298" i="3"/>
  <c r="BM298" i="3"/>
  <c r="AZ299" i="3"/>
  <c r="BA299" i="3"/>
  <c r="BB299" i="3"/>
  <c r="BC299" i="3"/>
  <c r="BD299" i="3"/>
  <c r="BE299" i="3"/>
  <c r="BF299" i="3"/>
  <c r="BG299" i="3"/>
  <c r="BH299" i="3"/>
  <c r="BI299" i="3"/>
  <c r="BJ299" i="3"/>
  <c r="BL299" i="3"/>
  <c r="BM299" i="3"/>
  <c r="AZ300" i="3"/>
  <c r="BA300" i="3"/>
  <c r="BB300" i="3"/>
  <c r="BC300" i="3"/>
  <c r="BD300" i="3"/>
  <c r="BE300" i="3"/>
  <c r="BF300" i="3"/>
  <c r="BG300" i="3"/>
  <c r="BH300" i="3"/>
  <c r="BI300" i="3"/>
  <c r="BJ300" i="3"/>
  <c r="BL300" i="3"/>
  <c r="BM300" i="3"/>
  <c r="AZ301" i="3"/>
  <c r="BA301" i="3"/>
  <c r="BB301" i="3"/>
  <c r="BC301" i="3"/>
  <c r="BD301" i="3"/>
  <c r="BE301" i="3"/>
  <c r="BF301" i="3"/>
  <c r="BG301" i="3"/>
  <c r="BH301" i="3"/>
  <c r="BI301" i="3"/>
  <c r="BJ301" i="3"/>
  <c r="BL301" i="3"/>
  <c r="BM301" i="3"/>
  <c r="AZ302" i="3"/>
  <c r="BA302" i="3"/>
  <c r="BB302" i="3"/>
  <c r="BC302" i="3"/>
  <c r="BD302" i="3"/>
  <c r="BE302" i="3"/>
  <c r="BF302" i="3"/>
  <c r="BG302" i="3"/>
  <c r="BH302" i="3"/>
  <c r="BI302" i="3"/>
  <c r="BJ302" i="3"/>
  <c r="BL302" i="3"/>
  <c r="BM302" i="3"/>
  <c r="AZ303" i="3"/>
  <c r="BA303" i="3"/>
  <c r="BB303" i="3"/>
  <c r="BC303" i="3"/>
  <c r="BD303" i="3"/>
  <c r="BE303" i="3"/>
  <c r="BF303" i="3"/>
  <c r="BG303" i="3"/>
  <c r="BH303" i="3"/>
  <c r="BI303" i="3"/>
  <c r="BJ303" i="3"/>
  <c r="BL303" i="3"/>
  <c r="BM303" i="3"/>
  <c r="AZ304" i="3"/>
  <c r="BA304" i="3"/>
  <c r="BB304" i="3"/>
  <c r="BC304" i="3"/>
  <c r="BD304" i="3"/>
  <c r="BE304" i="3"/>
  <c r="BF304" i="3"/>
  <c r="BG304" i="3"/>
  <c r="BH304" i="3"/>
  <c r="BI304" i="3"/>
  <c r="BJ304" i="3"/>
  <c r="BL304" i="3"/>
  <c r="BM304" i="3"/>
  <c r="AZ305" i="3"/>
  <c r="BA305" i="3"/>
  <c r="BB305" i="3"/>
  <c r="BC305" i="3"/>
  <c r="BD305" i="3"/>
  <c r="BE305" i="3"/>
  <c r="BF305" i="3"/>
  <c r="BG305" i="3"/>
  <c r="BH305" i="3"/>
  <c r="BI305" i="3"/>
  <c r="BJ305" i="3"/>
  <c r="BL305" i="3"/>
  <c r="BM305" i="3"/>
  <c r="AZ306" i="3"/>
  <c r="BA306" i="3"/>
  <c r="BB306" i="3"/>
  <c r="BC306" i="3"/>
  <c r="BD306" i="3"/>
  <c r="BE306" i="3"/>
  <c r="BF306" i="3"/>
  <c r="BG306" i="3"/>
  <c r="BH306" i="3"/>
  <c r="BI306" i="3"/>
  <c r="BJ306" i="3"/>
  <c r="BL306" i="3"/>
  <c r="BM306" i="3"/>
  <c r="AZ307" i="3"/>
  <c r="BA307" i="3"/>
  <c r="BB307" i="3"/>
  <c r="BC307" i="3"/>
  <c r="BD307" i="3"/>
  <c r="BE307" i="3"/>
  <c r="BF307" i="3"/>
  <c r="BG307" i="3"/>
  <c r="BH307" i="3"/>
  <c r="BI307" i="3"/>
  <c r="BJ307" i="3"/>
  <c r="BL307" i="3"/>
  <c r="BM307" i="3"/>
  <c r="AZ308" i="3"/>
  <c r="BA308" i="3"/>
  <c r="BB308" i="3"/>
  <c r="BC308" i="3"/>
  <c r="BD308" i="3"/>
  <c r="BE308" i="3"/>
  <c r="BF308" i="3"/>
  <c r="BG308" i="3"/>
  <c r="BH308" i="3"/>
  <c r="BI308" i="3"/>
  <c r="BJ308" i="3"/>
  <c r="BL308" i="3"/>
  <c r="BM308" i="3"/>
  <c r="AZ309" i="3"/>
  <c r="BA309" i="3"/>
  <c r="BB309" i="3"/>
  <c r="BC309" i="3"/>
  <c r="BD309" i="3"/>
  <c r="BE309" i="3"/>
  <c r="BF309" i="3"/>
  <c r="BG309" i="3"/>
  <c r="BH309" i="3"/>
  <c r="BI309" i="3"/>
  <c r="BJ309" i="3"/>
  <c r="BL309" i="3"/>
  <c r="BM309" i="3"/>
  <c r="AZ310" i="3"/>
  <c r="BA310" i="3"/>
  <c r="BB310" i="3"/>
  <c r="BC310" i="3"/>
  <c r="BD310" i="3"/>
  <c r="BE310" i="3"/>
  <c r="BF310" i="3"/>
  <c r="BG310" i="3"/>
  <c r="BH310" i="3"/>
  <c r="BI310" i="3"/>
  <c r="BJ310" i="3"/>
  <c r="BL310" i="3"/>
  <c r="BM310" i="3"/>
  <c r="AZ311" i="3"/>
  <c r="BA311" i="3"/>
  <c r="BB311" i="3"/>
  <c r="BC311" i="3"/>
  <c r="BD311" i="3"/>
  <c r="BE311" i="3"/>
  <c r="BF311" i="3"/>
  <c r="BG311" i="3"/>
  <c r="BH311" i="3"/>
  <c r="BI311" i="3"/>
  <c r="BJ311" i="3"/>
  <c r="BL311" i="3"/>
  <c r="BM311" i="3"/>
  <c r="AZ312" i="3"/>
  <c r="BA312" i="3"/>
  <c r="BB312" i="3"/>
  <c r="BC312" i="3"/>
  <c r="BD312" i="3"/>
  <c r="BE312" i="3"/>
  <c r="BF312" i="3"/>
  <c r="BG312" i="3"/>
  <c r="BH312" i="3"/>
  <c r="BI312" i="3"/>
  <c r="BJ312" i="3"/>
  <c r="BL312" i="3"/>
  <c r="BM312" i="3"/>
  <c r="AZ313" i="3"/>
  <c r="BA313" i="3"/>
  <c r="BB313" i="3"/>
  <c r="BC313" i="3"/>
  <c r="BD313" i="3"/>
  <c r="BE313" i="3"/>
  <c r="BF313" i="3"/>
  <c r="BG313" i="3"/>
  <c r="BH313" i="3"/>
  <c r="BI313" i="3"/>
  <c r="BJ313" i="3"/>
  <c r="BL313" i="3"/>
  <c r="BM313" i="3"/>
  <c r="AZ314" i="3"/>
  <c r="BA314" i="3"/>
  <c r="BB314" i="3"/>
  <c r="BC314" i="3"/>
  <c r="BD314" i="3"/>
  <c r="BE314" i="3"/>
  <c r="BF314" i="3"/>
  <c r="BG314" i="3"/>
  <c r="BH314" i="3"/>
  <c r="BI314" i="3"/>
  <c r="BJ314" i="3"/>
  <c r="BL314" i="3"/>
  <c r="BM314" i="3"/>
  <c r="AZ315" i="3"/>
  <c r="BA315" i="3"/>
  <c r="BB315" i="3"/>
  <c r="BC315" i="3"/>
  <c r="BD315" i="3"/>
  <c r="BE315" i="3"/>
  <c r="BF315" i="3"/>
  <c r="BG315" i="3"/>
  <c r="BH315" i="3"/>
  <c r="BI315" i="3"/>
  <c r="BJ315" i="3"/>
  <c r="BL315" i="3"/>
  <c r="BM315" i="3"/>
  <c r="AZ316" i="3"/>
  <c r="BA316" i="3"/>
  <c r="BB316" i="3"/>
  <c r="BC316" i="3"/>
  <c r="BD316" i="3"/>
  <c r="BE316" i="3"/>
  <c r="BF316" i="3"/>
  <c r="BG316" i="3"/>
  <c r="BH316" i="3"/>
  <c r="BI316" i="3"/>
  <c r="BJ316" i="3"/>
  <c r="BL316" i="3"/>
  <c r="BM316" i="3"/>
  <c r="AZ317" i="3"/>
  <c r="BA317" i="3"/>
  <c r="BB317" i="3"/>
  <c r="BC317" i="3"/>
  <c r="BD317" i="3"/>
  <c r="BE317" i="3"/>
  <c r="BF317" i="3"/>
  <c r="BG317" i="3"/>
  <c r="BH317" i="3"/>
  <c r="BI317" i="3"/>
  <c r="BJ317" i="3"/>
  <c r="BL317" i="3"/>
  <c r="BM317" i="3"/>
  <c r="AZ318" i="3"/>
  <c r="BA318" i="3"/>
  <c r="BB318" i="3"/>
  <c r="BC318" i="3"/>
  <c r="BD318" i="3"/>
  <c r="BE318" i="3"/>
  <c r="BF318" i="3"/>
  <c r="BG318" i="3"/>
  <c r="BH318" i="3"/>
  <c r="BI318" i="3"/>
  <c r="BJ318" i="3"/>
  <c r="BL318" i="3"/>
  <c r="BM318" i="3"/>
  <c r="AZ319" i="3"/>
  <c r="BA319" i="3"/>
  <c r="BB319" i="3"/>
  <c r="BC319" i="3"/>
  <c r="BD319" i="3"/>
  <c r="BE319" i="3"/>
  <c r="BF319" i="3"/>
  <c r="BG319" i="3"/>
  <c r="BH319" i="3"/>
  <c r="BI319" i="3"/>
  <c r="BJ319" i="3"/>
  <c r="BL319" i="3"/>
  <c r="BM319" i="3"/>
  <c r="AZ320" i="3"/>
  <c r="BA320" i="3"/>
  <c r="BB320" i="3"/>
  <c r="BC320" i="3"/>
  <c r="BD320" i="3"/>
  <c r="BE320" i="3"/>
  <c r="BF320" i="3"/>
  <c r="BG320" i="3"/>
  <c r="BH320" i="3"/>
  <c r="BI320" i="3"/>
  <c r="BJ320" i="3"/>
  <c r="BL320" i="3"/>
  <c r="BM320" i="3"/>
  <c r="AZ321" i="3"/>
  <c r="BA321" i="3"/>
  <c r="BB321" i="3"/>
  <c r="BC321" i="3"/>
  <c r="BD321" i="3"/>
  <c r="BE321" i="3"/>
  <c r="BF321" i="3"/>
  <c r="BG321" i="3"/>
  <c r="BH321" i="3"/>
  <c r="BI321" i="3"/>
  <c r="BJ321" i="3"/>
  <c r="BL321" i="3"/>
  <c r="BM321" i="3"/>
  <c r="AZ322" i="3"/>
  <c r="BA322" i="3"/>
  <c r="BB322" i="3"/>
  <c r="BC322" i="3"/>
  <c r="BD322" i="3"/>
  <c r="BE322" i="3"/>
  <c r="BF322" i="3"/>
  <c r="BG322" i="3"/>
  <c r="BH322" i="3"/>
  <c r="BI322" i="3"/>
  <c r="BJ322" i="3"/>
  <c r="BL322" i="3"/>
  <c r="BM322" i="3"/>
  <c r="AZ323" i="3"/>
  <c r="BA323" i="3"/>
  <c r="BB323" i="3"/>
  <c r="BC323" i="3"/>
  <c r="BD323" i="3"/>
  <c r="BE323" i="3"/>
  <c r="BF323" i="3"/>
  <c r="BG323" i="3"/>
  <c r="BH323" i="3"/>
  <c r="BI323" i="3"/>
  <c r="BJ323" i="3"/>
  <c r="BL323" i="3"/>
  <c r="BM323" i="3"/>
  <c r="AZ324" i="3"/>
  <c r="BA324" i="3"/>
  <c r="BB324" i="3"/>
  <c r="BC324" i="3"/>
  <c r="BD324" i="3"/>
  <c r="BE324" i="3"/>
  <c r="BF324" i="3"/>
  <c r="BG324" i="3"/>
  <c r="BH324" i="3"/>
  <c r="BI324" i="3"/>
  <c r="BJ324" i="3"/>
  <c r="BL324" i="3"/>
  <c r="BM324" i="3"/>
  <c r="AZ325" i="3"/>
  <c r="BA325" i="3"/>
  <c r="BB325" i="3"/>
  <c r="BC325" i="3"/>
  <c r="BD325" i="3"/>
  <c r="BE325" i="3"/>
  <c r="BF325" i="3"/>
  <c r="BG325" i="3"/>
  <c r="BH325" i="3"/>
  <c r="BI325" i="3"/>
  <c r="BJ325" i="3"/>
  <c r="BL325" i="3"/>
  <c r="BM325" i="3"/>
  <c r="AZ326" i="3"/>
  <c r="BA326" i="3"/>
  <c r="BB326" i="3"/>
  <c r="BC326" i="3"/>
  <c r="BD326" i="3"/>
  <c r="BE326" i="3"/>
  <c r="BF326" i="3"/>
  <c r="BG326" i="3"/>
  <c r="BH326" i="3"/>
  <c r="BI326" i="3"/>
  <c r="BJ326" i="3"/>
  <c r="BL326" i="3"/>
  <c r="BM326" i="3"/>
  <c r="AZ327" i="3"/>
  <c r="BA327" i="3"/>
  <c r="BB327" i="3"/>
  <c r="BC327" i="3"/>
  <c r="BD327" i="3"/>
  <c r="BE327" i="3"/>
  <c r="BF327" i="3"/>
  <c r="BG327" i="3"/>
  <c r="BH327" i="3"/>
  <c r="BI327" i="3"/>
  <c r="BJ327" i="3"/>
  <c r="BL327" i="3"/>
  <c r="BM327" i="3"/>
  <c r="AZ328" i="3"/>
  <c r="BA328" i="3"/>
  <c r="BB328" i="3"/>
  <c r="BC328" i="3"/>
  <c r="BD328" i="3"/>
  <c r="BE328" i="3"/>
  <c r="BF328" i="3"/>
  <c r="BG328" i="3"/>
  <c r="BH328" i="3"/>
  <c r="BI328" i="3"/>
  <c r="BJ328" i="3"/>
  <c r="BL328" i="3"/>
  <c r="BM328" i="3"/>
  <c r="AZ329" i="3"/>
  <c r="BA329" i="3"/>
  <c r="BB329" i="3"/>
  <c r="BC329" i="3"/>
  <c r="BD329" i="3"/>
  <c r="BE329" i="3"/>
  <c r="BF329" i="3"/>
  <c r="BG329" i="3"/>
  <c r="BH329" i="3"/>
  <c r="BI329" i="3"/>
  <c r="BJ329" i="3"/>
  <c r="BL329" i="3"/>
  <c r="BM329" i="3"/>
  <c r="AZ330" i="3"/>
  <c r="BA330" i="3"/>
  <c r="BB330" i="3"/>
  <c r="BC330" i="3"/>
  <c r="BD330" i="3"/>
  <c r="BE330" i="3"/>
  <c r="BF330" i="3"/>
  <c r="BG330" i="3"/>
  <c r="BH330" i="3"/>
  <c r="BI330" i="3"/>
  <c r="BJ330" i="3"/>
  <c r="BL330" i="3"/>
  <c r="BM330" i="3"/>
  <c r="AZ331" i="3"/>
  <c r="BA331" i="3"/>
  <c r="BB331" i="3"/>
  <c r="BC331" i="3"/>
  <c r="BD331" i="3"/>
  <c r="BE331" i="3"/>
  <c r="BF331" i="3"/>
  <c r="BG331" i="3"/>
  <c r="BH331" i="3"/>
  <c r="BI331" i="3"/>
  <c r="BJ331" i="3"/>
  <c r="BL331" i="3"/>
  <c r="BM331" i="3"/>
  <c r="AZ332" i="3"/>
  <c r="BA332" i="3"/>
  <c r="BB332" i="3"/>
  <c r="BC332" i="3"/>
  <c r="BD332" i="3"/>
  <c r="BE332" i="3"/>
  <c r="BF332" i="3"/>
  <c r="BG332" i="3"/>
  <c r="BH332" i="3"/>
  <c r="BI332" i="3"/>
  <c r="BJ332" i="3"/>
  <c r="BL332" i="3"/>
  <c r="BM332" i="3"/>
  <c r="AZ333" i="3"/>
  <c r="BA333" i="3"/>
  <c r="BB333" i="3"/>
  <c r="BC333" i="3"/>
  <c r="BD333" i="3"/>
  <c r="BE333" i="3"/>
  <c r="BF333" i="3"/>
  <c r="BG333" i="3"/>
  <c r="BH333" i="3"/>
  <c r="BI333" i="3"/>
  <c r="BJ333" i="3"/>
  <c r="BL333" i="3"/>
  <c r="BM333" i="3"/>
  <c r="AZ334" i="3"/>
  <c r="BA334" i="3"/>
  <c r="BB334" i="3"/>
  <c r="BC334" i="3"/>
  <c r="BD334" i="3"/>
  <c r="BE334" i="3"/>
  <c r="BF334" i="3"/>
  <c r="BG334" i="3"/>
  <c r="BH334" i="3"/>
  <c r="BI334" i="3"/>
  <c r="BJ334" i="3"/>
  <c r="BL334" i="3"/>
  <c r="BM334" i="3"/>
  <c r="AZ335" i="3"/>
  <c r="BA335" i="3"/>
  <c r="BB335" i="3"/>
  <c r="BC335" i="3"/>
  <c r="BD335" i="3"/>
  <c r="BE335" i="3"/>
  <c r="BF335" i="3"/>
  <c r="BG335" i="3"/>
  <c r="BH335" i="3"/>
  <c r="BI335" i="3"/>
  <c r="BJ335" i="3"/>
  <c r="BL335" i="3"/>
  <c r="BM335" i="3"/>
  <c r="AZ336" i="3"/>
  <c r="BA336" i="3"/>
  <c r="BB336" i="3"/>
  <c r="BC336" i="3"/>
  <c r="BD336" i="3"/>
  <c r="BE336" i="3"/>
  <c r="BF336" i="3"/>
  <c r="BG336" i="3"/>
  <c r="BH336" i="3"/>
  <c r="BI336" i="3"/>
  <c r="BJ336" i="3"/>
  <c r="BL336" i="3"/>
  <c r="BM336" i="3"/>
  <c r="AZ337" i="3"/>
  <c r="BA337" i="3"/>
  <c r="BB337" i="3"/>
  <c r="BC337" i="3"/>
  <c r="BD337" i="3"/>
  <c r="BE337" i="3"/>
  <c r="BF337" i="3"/>
  <c r="BG337" i="3"/>
  <c r="BH337" i="3"/>
  <c r="BI337" i="3"/>
  <c r="BJ337" i="3"/>
  <c r="BL337" i="3"/>
  <c r="BM337" i="3"/>
  <c r="AZ338" i="3"/>
  <c r="BA338" i="3"/>
  <c r="BB338" i="3"/>
  <c r="BC338" i="3"/>
  <c r="BD338" i="3"/>
  <c r="BE338" i="3"/>
  <c r="BF338" i="3"/>
  <c r="BG338" i="3"/>
  <c r="BH338" i="3"/>
  <c r="BI338" i="3"/>
  <c r="BJ338" i="3"/>
  <c r="BL338" i="3"/>
  <c r="BM338" i="3"/>
  <c r="AZ339" i="3"/>
  <c r="BA339" i="3"/>
  <c r="BB339" i="3"/>
  <c r="BC339" i="3"/>
  <c r="BD339" i="3"/>
  <c r="BE339" i="3"/>
  <c r="BF339" i="3"/>
  <c r="BG339" i="3"/>
  <c r="BH339" i="3"/>
  <c r="BI339" i="3"/>
  <c r="BJ339" i="3"/>
  <c r="BL339" i="3"/>
  <c r="BM339" i="3"/>
  <c r="AZ340" i="3"/>
  <c r="BA340" i="3"/>
  <c r="BB340" i="3"/>
  <c r="BC340" i="3"/>
  <c r="BD340" i="3"/>
  <c r="BE340" i="3"/>
  <c r="BF340" i="3"/>
  <c r="BG340" i="3"/>
  <c r="BH340" i="3"/>
  <c r="BI340" i="3"/>
  <c r="BJ340" i="3"/>
  <c r="BL340" i="3"/>
  <c r="BM340" i="3"/>
  <c r="AZ341" i="3"/>
  <c r="BA341" i="3"/>
  <c r="BB341" i="3"/>
  <c r="BC341" i="3"/>
  <c r="BD341" i="3"/>
  <c r="BE341" i="3"/>
  <c r="BF341" i="3"/>
  <c r="BG341" i="3"/>
  <c r="BH341" i="3"/>
  <c r="BI341" i="3"/>
  <c r="BJ341" i="3"/>
  <c r="BL341" i="3"/>
  <c r="BM341" i="3"/>
  <c r="AZ342" i="3"/>
  <c r="BA342" i="3"/>
  <c r="BB342" i="3"/>
  <c r="BC342" i="3"/>
  <c r="BD342" i="3"/>
  <c r="BE342" i="3"/>
  <c r="BF342" i="3"/>
  <c r="BG342" i="3"/>
  <c r="BH342" i="3"/>
  <c r="BI342" i="3"/>
  <c r="BJ342" i="3"/>
  <c r="BL342" i="3"/>
  <c r="BM342" i="3"/>
  <c r="AZ343" i="3"/>
  <c r="BA343" i="3"/>
  <c r="BB343" i="3"/>
  <c r="BC343" i="3"/>
  <c r="BD343" i="3"/>
  <c r="BE343" i="3"/>
  <c r="BF343" i="3"/>
  <c r="BG343" i="3"/>
  <c r="BH343" i="3"/>
  <c r="BI343" i="3"/>
  <c r="BJ343" i="3"/>
  <c r="BL343" i="3"/>
  <c r="BM343" i="3"/>
  <c r="AZ344" i="3"/>
  <c r="BA344" i="3"/>
  <c r="BB344" i="3"/>
  <c r="BC344" i="3"/>
  <c r="BD344" i="3"/>
  <c r="BE344" i="3"/>
  <c r="BF344" i="3"/>
  <c r="BG344" i="3"/>
  <c r="BH344" i="3"/>
  <c r="BI344" i="3"/>
  <c r="BJ344" i="3"/>
  <c r="BL344" i="3"/>
  <c r="BM344" i="3"/>
  <c r="AZ345" i="3"/>
  <c r="BA345" i="3"/>
  <c r="BB345" i="3"/>
  <c r="BC345" i="3"/>
  <c r="BD345" i="3"/>
  <c r="BE345" i="3"/>
  <c r="BF345" i="3"/>
  <c r="BG345" i="3"/>
  <c r="BH345" i="3"/>
  <c r="BI345" i="3"/>
  <c r="BJ345" i="3"/>
  <c r="BL345" i="3"/>
  <c r="BM345" i="3"/>
  <c r="AU226" i="3"/>
  <c r="AU227" i="3"/>
  <c r="AU228" i="3"/>
  <c r="AU229" i="3"/>
  <c r="AU230" i="3"/>
  <c r="AU231" i="3"/>
  <c r="AU232" i="3"/>
  <c r="AU233" i="3"/>
  <c r="AU234" i="3"/>
  <c r="AU235" i="3"/>
  <c r="AU236" i="3"/>
  <c r="AU237" i="3"/>
  <c r="AU238" i="3"/>
  <c r="AU239" i="3"/>
  <c r="AU240" i="3"/>
  <c r="AU241" i="3"/>
  <c r="AU242" i="3"/>
  <c r="AU243" i="3"/>
  <c r="AU244" i="3"/>
  <c r="AU245" i="3"/>
  <c r="AU246" i="3"/>
  <c r="AU247" i="3"/>
  <c r="AU248" i="3"/>
  <c r="AU249" i="3"/>
  <c r="AU250" i="3"/>
  <c r="AU251" i="3"/>
  <c r="AU252" i="3"/>
  <c r="AU253" i="3"/>
  <c r="AU254" i="3"/>
  <c r="AU255" i="3"/>
  <c r="AU256" i="3"/>
  <c r="AU257" i="3"/>
  <c r="AU258" i="3"/>
  <c r="AU259" i="3"/>
  <c r="AU260" i="3"/>
  <c r="AU261" i="3"/>
  <c r="AU262" i="3"/>
  <c r="AU263" i="3"/>
  <c r="AU264" i="3"/>
  <c r="AU265" i="3"/>
  <c r="AU266" i="3"/>
  <c r="AU267" i="3"/>
  <c r="AU268" i="3"/>
  <c r="AU269" i="3"/>
  <c r="AU270" i="3"/>
  <c r="AU271" i="3"/>
  <c r="AU272" i="3"/>
  <c r="AU273" i="3"/>
  <c r="AU274" i="3"/>
  <c r="AU275" i="3"/>
  <c r="AU276" i="3"/>
  <c r="AU277" i="3"/>
  <c r="AU278" i="3"/>
  <c r="AU279" i="3"/>
  <c r="AU280" i="3"/>
  <c r="AU281" i="3"/>
  <c r="AU282" i="3"/>
  <c r="AU283" i="3"/>
  <c r="AU284" i="3"/>
  <c r="AU285" i="3"/>
  <c r="AU286" i="3"/>
  <c r="AU287" i="3"/>
  <c r="AU288" i="3"/>
  <c r="AU289" i="3"/>
  <c r="AU290" i="3"/>
  <c r="AU291" i="3"/>
  <c r="AU292" i="3"/>
  <c r="AU293" i="3"/>
  <c r="AU294" i="3"/>
  <c r="AU295" i="3"/>
  <c r="AU296" i="3"/>
  <c r="AU297" i="3"/>
  <c r="AU298" i="3"/>
  <c r="AU299" i="3"/>
  <c r="AU300" i="3"/>
  <c r="AU301" i="3"/>
  <c r="AU302" i="3"/>
  <c r="AU303" i="3"/>
  <c r="AU304" i="3"/>
  <c r="AU305" i="3"/>
  <c r="AU306" i="3"/>
  <c r="AU307" i="3"/>
  <c r="AU308" i="3"/>
  <c r="AU309" i="3"/>
  <c r="AU310" i="3"/>
  <c r="AU311" i="3"/>
  <c r="AU312" i="3"/>
  <c r="AU313" i="3"/>
  <c r="AU314" i="3"/>
  <c r="AU315" i="3"/>
  <c r="AU316" i="3"/>
  <c r="AU317" i="3"/>
  <c r="AU318" i="3"/>
  <c r="AU319" i="3"/>
  <c r="AU320" i="3"/>
  <c r="AU321" i="3"/>
  <c r="AU322" i="3"/>
  <c r="AU323" i="3"/>
  <c r="AU324" i="3"/>
  <c r="AU325" i="3"/>
  <c r="AU326" i="3"/>
  <c r="AU327" i="3"/>
  <c r="AU328" i="3"/>
  <c r="AU329" i="3"/>
  <c r="AU330" i="3"/>
  <c r="AU331" i="3"/>
  <c r="AU332" i="3"/>
  <c r="AU333" i="3"/>
  <c r="AU334" i="3"/>
  <c r="AU335" i="3"/>
  <c r="AU336" i="3"/>
  <c r="AU337" i="3"/>
  <c r="AU338" i="3"/>
  <c r="AU339" i="3"/>
  <c r="AU340" i="3"/>
  <c r="AU341" i="3"/>
  <c r="AU342" i="3"/>
  <c r="AU343" i="3"/>
  <c r="AU344" i="3"/>
  <c r="AU345" i="3"/>
  <c r="AU346" i="3"/>
  <c r="AU347" i="3"/>
  <c r="AU348" i="3"/>
  <c r="AU349" i="3"/>
  <c r="AU350" i="3"/>
  <c r="AU351" i="3"/>
  <c r="AU352" i="3"/>
  <c r="AU353" i="3"/>
  <c r="AU354" i="3"/>
  <c r="AU355" i="3"/>
  <c r="AU356" i="3"/>
  <c r="AU357" i="3"/>
  <c r="AU358" i="3"/>
  <c r="BB346" i="3"/>
  <c r="BC346" i="3"/>
  <c r="BD346" i="3"/>
  <c r="BE346" i="3"/>
  <c r="BF346" i="3"/>
  <c r="BG346" i="3"/>
  <c r="BI346" i="3"/>
  <c r="BJ346" i="3"/>
  <c r="BL346" i="3"/>
  <c r="BM346" i="3"/>
  <c r="BB347" i="3"/>
  <c r="BC347" i="3"/>
  <c r="BD347" i="3"/>
  <c r="BE347" i="3"/>
  <c r="BF347" i="3"/>
  <c r="BG347" i="3"/>
  <c r="BI347" i="3"/>
  <c r="BJ347" i="3"/>
  <c r="BL347" i="3"/>
  <c r="BM347" i="3"/>
  <c r="BB348" i="3"/>
  <c r="BC348" i="3"/>
  <c r="BD348" i="3"/>
  <c r="BE348" i="3"/>
  <c r="BF348" i="3"/>
  <c r="BG348" i="3"/>
  <c r="BI348" i="3"/>
  <c r="BJ348" i="3"/>
  <c r="BL348" i="3"/>
  <c r="BM348" i="3"/>
  <c r="BB349" i="3"/>
  <c r="BC349" i="3"/>
  <c r="BD349" i="3"/>
  <c r="BE349" i="3"/>
  <c r="BF349" i="3"/>
  <c r="BG349" i="3"/>
  <c r="BI349" i="3"/>
  <c r="BJ349" i="3"/>
  <c r="BL349" i="3"/>
  <c r="BM349" i="3"/>
  <c r="BB350" i="3"/>
  <c r="BC350" i="3"/>
  <c r="BD350" i="3"/>
  <c r="BE350" i="3"/>
  <c r="BF350" i="3"/>
  <c r="BG350" i="3"/>
  <c r="BI350" i="3"/>
  <c r="BJ350" i="3"/>
  <c r="BL350" i="3"/>
  <c r="BM350" i="3"/>
  <c r="BB351" i="3"/>
  <c r="BC351" i="3"/>
  <c r="BD351" i="3"/>
  <c r="BE351" i="3"/>
  <c r="BF351" i="3"/>
  <c r="BG351" i="3"/>
  <c r="BI351" i="3"/>
  <c r="BJ351" i="3"/>
  <c r="BL351" i="3"/>
  <c r="BM351" i="3"/>
  <c r="BB352" i="3"/>
  <c r="BC352" i="3"/>
  <c r="BD352" i="3"/>
  <c r="BE352" i="3"/>
  <c r="BF352" i="3"/>
  <c r="BG352" i="3"/>
  <c r="BI352" i="3"/>
  <c r="BJ352" i="3"/>
  <c r="BL352" i="3"/>
  <c r="BM352" i="3"/>
  <c r="BB353" i="3"/>
  <c r="BC353" i="3"/>
  <c r="BD353" i="3"/>
  <c r="BE353" i="3"/>
  <c r="BF353" i="3"/>
  <c r="BG353" i="3"/>
  <c r="BI353" i="3"/>
  <c r="BJ353" i="3"/>
  <c r="BL353" i="3"/>
  <c r="BM353" i="3"/>
  <c r="BB354" i="3"/>
  <c r="BC354" i="3"/>
  <c r="BD354" i="3"/>
  <c r="BE354" i="3"/>
  <c r="BF354" i="3"/>
  <c r="BG354" i="3"/>
  <c r="BI354" i="3"/>
  <c r="BJ354" i="3"/>
  <c r="BL354" i="3"/>
  <c r="BM354" i="3"/>
  <c r="I377" i="2" l="1"/>
  <c r="I369" i="2"/>
  <c r="I337" i="2"/>
  <c r="I329" i="2"/>
  <c r="I321" i="2"/>
  <c r="I313" i="2"/>
  <c r="I305" i="2"/>
  <c r="I273" i="2"/>
  <c r="I265" i="2"/>
  <c r="I257" i="2"/>
  <c r="I249" i="2"/>
  <c r="I241" i="2"/>
  <c r="I209" i="2"/>
  <c r="I198" i="2"/>
  <c r="I190" i="2"/>
  <c r="I166" i="2"/>
  <c r="I150" i="2"/>
  <c r="I142" i="2"/>
  <c r="I134" i="2"/>
  <c r="I121" i="2"/>
  <c r="I110" i="2"/>
  <c r="I102" i="2"/>
  <c r="I94" i="2"/>
  <c r="I86" i="2"/>
  <c r="I78" i="2"/>
  <c r="I70" i="2"/>
  <c r="I62" i="2"/>
  <c r="I54" i="2"/>
  <c r="I46" i="2"/>
  <c r="I38" i="2"/>
  <c r="I30" i="2"/>
  <c r="I22" i="2"/>
  <c r="I14" i="2"/>
  <c r="I6" i="2"/>
  <c r="I197" i="2"/>
  <c r="I189" i="2"/>
  <c r="I181" i="2"/>
  <c r="I173" i="2"/>
  <c r="I165" i="2"/>
  <c r="I149" i="2"/>
  <c r="I141" i="2"/>
  <c r="I133" i="2"/>
  <c r="I109" i="2"/>
  <c r="I101" i="2"/>
  <c r="I93" i="2"/>
  <c r="I85" i="2"/>
  <c r="I77" i="2"/>
  <c r="I69" i="2"/>
  <c r="I61" i="2"/>
  <c r="I53" i="2"/>
  <c r="I45" i="2"/>
  <c r="I37" i="2"/>
  <c r="I29" i="2"/>
  <c r="I21" i="2"/>
  <c r="I13" i="2"/>
  <c r="I172" i="2"/>
  <c r="I156" i="2"/>
  <c r="I148" i="2"/>
  <c r="I140" i="2"/>
  <c r="I132" i="2"/>
  <c r="I108" i="2"/>
  <c r="I100" i="2"/>
  <c r="I92" i="2"/>
  <c r="I84" i="2"/>
  <c r="I76" i="2"/>
  <c r="I68" i="2"/>
  <c r="I60" i="2"/>
  <c r="I52" i="2"/>
  <c r="I44" i="2"/>
  <c r="I36" i="2"/>
  <c r="I28" i="2"/>
  <c r="I20" i="2"/>
  <c r="I12" i="2"/>
  <c r="I164" i="2"/>
  <c r="I5" i="2"/>
  <c r="I361" i="2"/>
  <c r="I297" i="2"/>
  <c r="I233" i="2"/>
  <c r="I81" i="2"/>
  <c r="J337" i="2"/>
  <c r="J273" i="2"/>
  <c r="J209" i="2"/>
  <c r="I353" i="2"/>
  <c r="I289" i="2"/>
  <c r="I225" i="2"/>
  <c r="I49" i="2"/>
  <c r="J329" i="2"/>
  <c r="J265" i="2"/>
  <c r="I345" i="2"/>
  <c r="I281" i="2"/>
  <c r="I217" i="2"/>
  <c r="I17" i="2"/>
  <c r="J321" i="2"/>
  <c r="J257" i="2"/>
  <c r="J377" i="2"/>
  <c r="J313" i="2"/>
  <c r="J249" i="2"/>
  <c r="I196" i="2"/>
  <c r="J369" i="2"/>
  <c r="J305" i="2"/>
  <c r="J241" i="2"/>
  <c r="I177" i="2"/>
  <c r="I179" i="2"/>
  <c r="I163" i="2"/>
  <c r="I131" i="2"/>
  <c r="I123" i="2"/>
  <c r="I115" i="2"/>
  <c r="I145" i="2"/>
  <c r="J28" i="2"/>
  <c r="I194" i="2"/>
  <c r="I186" i="2"/>
  <c r="I170" i="2"/>
  <c r="I154" i="2"/>
  <c r="I130" i="2"/>
  <c r="I106" i="2"/>
  <c r="I98" i="2"/>
  <c r="I90" i="2"/>
  <c r="I82" i="2"/>
  <c r="I74" i="2"/>
  <c r="I66" i="2"/>
  <c r="I58" i="2"/>
  <c r="I113" i="2"/>
  <c r="J5" i="2"/>
  <c r="I376" i="2"/>
  <c r="I368" i="2"/>
  <c r="I360" i="2"/>
  <c r="I352" i="2"/>
  <c r="I344" i="2"/>
  <c r="I336" i="2"/>
  <c r="I328" i="2"/>
  <c r="I320" i="2"/>
  <c r="I312" i="2"/>
  <c r="I304" i="2"/>
  <c r="I296" i="2"/>
  <c r="I288" i="2"/>
  <c r="I280" i="2"/>
  <c r="I272" i="2"/>
  <c r="I264" i="2"/>
  <c r="I256" i="2"/>
  <c r="I248" i="2"/>
  <c r="I240" i="2"/>
  <c r="I232" i="2"/>
  <c r="I224" i="2"/>
  <c r="I216" i="2"/>
  <c r="I208" i="2"/>
  <c r="I195" i="2"/>
  <c r="I171" i="2"/>
  <c r="I139" i="2"/>
  <c r="I107" i="2"/>
  <c r="I75" i="2"/>
  <c r="I43" i="2"/>
  <c r="I11" i="2"/>
  <c r="J130" i="2"/>
  <c r="J98" i="2"/>
  <c r="J133" i="2"/>
  <c r="I375" i="2"/>
  <c r="I367" i="2"/>
  <c r="I359" i="2"/>
  <c r="I351" i="2"/>
  <c r="I343" i="2"/>
  <c r="I335" i="2"/>
  <c r="I327" i="2"/>
  <c r="I319" i="2"/>
  <c r="I311" i="2"/>
  <c r="I303" i="2"/>
  <c r="I295" i="2"/>
  <c r="I287" i="2"/>
  <c r="I279" i="2"/>
  <c r="I271" i="2"/>
  <c r="I263" i="2"/>
  <c r="I255" i="2"/>
  <c r="I247" i="2"/>
  <c r="I239" i="2"/>
  <c r="I231" i="2"/>
  <c r="I223" i="2"/>
  <c r="I215" i="2"/>
  <c r="I207" i="2"/>
  <c r="I193" i="2"/>
  <c r="I169" i="2"/>
  <c r="I137" i="2"/>
  <c r="I105" i="2"/>
  <c r="I73" i="2"/>
  <c r="I41" i="2"/>
  <c r="I9" i="2"/>
  <c r="J165" i="2"/>
  <c r="J123" i="2"/>
  <c r="J74" i="2"/>
  <c r="J21" i="2"/>
  <c r="J163" i="2"/>
  <c r="I382" i="2"/>
  <c r="I374" i="2"/>
  <c r="I366" i="2"/>
  <c r="I358" i="2"/>
  <c r="I350" i="2"/>
  <c r="I342" i="2"/>
  <c r="I334" i="2"/>
  <c r="I326" i="2"/>
  <c r="I318" i="2"/>
  <c r="I310" i="2"/>
  <c r="I302" i="2"/>
  <c r="I294" i="2"/>
  <c r="I286" i="2"/>
  <c r="I278" i="2"/>
  <c r="I270" i="2"/>
  <c r="I262" i="2"/>
  <c r="I254" i="2"/>
  <c r="I246" i="2"/>
  <c r="I238" i="2"/>
  <c r="I230" i="2"/>
  <c r="I222" i="2"/>
  <c r="I214" i="2"/>
  <c r="I206" i="2"/>
  <c r="I188" i="2"/>
  <c r="I99" i="2"/>
  <c r="I67" i="2"/>
  <c r="I35" i="2"/>
  <c r="J164" i="2"/>
  <c r="J121" i="2"/>
  <c r="J20" i="2"/>
  <c r="J170" i="2"/>
  <c r="I381" i="2"/>
  <c r="I373" i="2"/>
  <c r="I365" i="2"/>
  <c r="I357" i="2"/>
  <c r="I349" i="2"/>
  <c r="I341" i="2"/>
  <c r="I333" i="2"/>
  <c r="I325" i="2"/>
  <c r="I317" i="2"/>
  <c r="I309" i="2"/>
  <c r="I301" i="2"/>
  <c r="I293" i="2"/>
  <c r="I285" i="2"/>
  <c r="I277" i="2"/>
  <c r="I269" i="2"/>
  <c r="I261" i="2"/>
  <c r="I253" i="2"/>
  <c r="I245" i="2"/>
  <c r="I237" i="2"/>
  <c r="I229" i="2"/>
  <c r="I221" i="2"/>
  <c r="I213" i="2"/>
  <c r="I205" i="2"/>
  <c r="I187" i="2"/>
  <c r="I161" i="2"/>
  <c r="I129" i="2"/>
  <c r="I97" i="2"/>
  <c r="I65" i="2"/>
  <c r="I33" i="2"/>
  <c r="J154" i="2"/>
  <c r="J115" i="2"/>
  <c r="J90" i="2"/>
  <c r="J37" i="2"/>
  <c r="J179" i="2"/>
  <c r="I380" i="2"/>
  <c r="I372" i="2"/>
  <c r="I364" i="2"/>
  <c r="I356" i="2"/>
  <c r="I348" i="2"/>
  <c r="I340" i="2"/>
  <c r="I332" i="2"/>
  <c r="I324" i="2"/>
  <c r="I316" i="2"/>
  <c r="I308" i="2"/>
  <c r="I300" i="2"/>
  <c r="I292" i="2"/>
  <c r="I284" i="2"/>
  <c r="I276" i="2"/>
  <c r="I268" i="2"/>
  <c r="I260" i="2"/>
  <c r="I252" i="2"/>
  <c r="I244" i="2"/>
  <c r="I236" i="2"/>
  <c r="I228" i="2"/>
  <c r="I220" i="2"/>
  <c r="I212" i="2"/>
  <c r="I204" i="2"/>
  <c r="I185" i="2"/>
  <c r="I155" i="2"/>
  <c r="I91" i="2"/>
  <c r="I59" i="2"/>
  <c r="I27" i="2"/>
  <c r="J66" i="2"/>
  <c r="J36" i="2"/>
  <c r="J13" i="2"/>
  <c r="I160" i="2"/>
  <c r="I152" i="2"/>
  <c r="I144" i="2"/>
  <c r="I136" i="2"/>
  <c r="I104" i="2"/>
  <c r="I96" i="2"/>
  <c r="I88" i="2"/>
  <c r="I80" i="2"/>
  <c r="I72" i="2"/>
  <c r="I64" i="2"/>
  <c r="I56" i="2"/>
  <c r="I48" i="2"/>
  <c r="I379" i="2"/>
  <c r="I371" i="2"/>
  <c r="I363" i="2"/>
  <c r="I355" i="2"/>
  <c r="I347" i="2"/>
  <c r="I339" i="2"/>
  <c r="I331" i="2"/>
  <c r="I323" i="2"/>
  <c r="I315" i="2"/>
  <c r="I307" i="2"/>
  <c r="I299" i="2"/>
  <c r="I291" i="2"/>
  <c r="I283" i="2"/>
  <c r="I275" i="2"/>
  <c r="I267" i="2"/>
  <c r="I259" i="2"/>
  <c r="I251" i="2"/>
  <c r="I243" i="2"/>
  <c r="I235" i="2"/>
  <c r="I227" i="2"/>
  <c r="I219" i="2"/>
  <c r="I211" i="2"/>
  <c r="I203" i="2"/>
  <c r="I180" i="2"/>
  <c r="I153" i="2"/>
  <c r="I89" i="2"/>
  <c r="I57" i="2"/>
  <c r="I25" i="2"/>
  <c r="J106" i="2"/>
  <c r="J64" i="2"/>
  <c r="J12" i="2"/>
  <c r="J194" i="2"/>
  <c r="I167" i="2"/>
  <c r="I143" i="2"/>
  <c r="I135" i="2"/>
  <c r="I103" i="2"/>
  <c r="I95" i="2"/>
  <c r="I87" i="2"/>
  <c r="I79" i="2"/>
  <c r="I71" i="2"/>
  <c r="I63" i="2"/>
  <c r="I55" i="2"/>
  <c r="I47" i="2"/>
  <c r="I39" i="2"/>
  <c r="I31" i="2"/>
  <c r="I23" i="2"/>
  <c r="I15" i="2"/>
  <c r="I7" i="2"/>
  <c r="I378" i="2"/>
  <c r="I370" i="2"/>
  <c r="I362" i="2"/>
  <c r="I354" i="2"/>
  <c r="I346" i="2"/>
  <c r="I338" i="2"/>
  <c r="I330" i="2"/>
  <c r="I322" i="2"/>
  <c r="I314" i="2"/>
  <c r="I306" i="2"/>
  <c r="I298" i="2"/>
  <c r="I290" i="2"/>
  <c r="I282" i="2"/>
  <c r="I274" i="2"/>
  <c r="I266" i="2"/>
  <c r="I258" i="2"/>
  <c r="I250" i="2"/>
  <c r="I242" i="2"/>
  <c r="I234" i="2"/>
  <c r="I226" i="2"/>
  <c r="I218" i="2"/>
  <c r="I210" i="2"/>
  <c r="I201" i="2"/>
  <c r="I147" i="2"/>
  <c r="I83" i="2"/>
  <c r="I51" i="2"/>
  <c r="I19" i="2"/>
  <c r="J143" i="2"/>
  <c r="J104" i="2"/>
  <c r="J82" i="2"/>
  <c r="J63" i="2"/>
  <c r="J29" i="2"/>
  <c r="J7" i="2"/>
  <c r="J136" i="2"/>
  <c r="J48" i="2"/>
  <c r="J160" i="2"/>
  <c r="I202" i="2"/>
  <c r="I178" i="2"/>
  <c r="I162" i="2"/>
  <c r="I146" i="2"/>
  <c r="I138" i="2"/>
  <c r="I122" i="2"/>
  <c r="I114" i="2"/>
  <c r="I50" i="2"/>
  <c r="I42" i="2"/>
  <c r="I34" i="2"/>
  <c r="I26" i="2"/>
  <c r="I18" i="2"/>
  <c r="I10" i="2"/>
  <c r="J166" i="2"/>
  <c r="J144" i="2"/>
  <c r="J135" i="2"/>
  <c r="J47" i="2"/>
  <c r="J38" i="2"/>
  <c r="J30" i="2"/>
  <c r="J22" i="2"/>
  <c r="J14" i="2"/>
  <c r="J6" i="2"/>
  <c r="J132" i="2"/>
  <c r="I200" i="2"/>
  <c r="I192" i="2"/>
  <c r="I184" i="2"/>
  <c r="I176" i="2"/>
  <c r="I168" i="2"/>
  <c r="I128" i="2"/>
  <c r="I120" i="2"/>
  <c r="I112" i="2"/>
  <c r="I40" i="2"/>
  <c r="I32" i="2"/>
  <c r="I24" i="2"/>
  <c r="I16" i="2"/>
  <c r="I8" i="2"/>
  <c r="J150" i="2"/>
  <c r="J142" i="2"/>
  <c r="J45" i="2"/>
  <c r="J134" i="2"/>
  <c r="J189" i="2"/>
  <c r="J197" i="2"/>
  <c r="I199" i="2"/>
  <c r="I191" i="2"/>
  <c r="I183" i="2"/>
  <c r="I175" i="2"/>
  <c r="I159" i="2"/>
  <c r="I151" i="2"/>
  <c r="I127" i="2"/>
  <c r="I119" i="2"/>
  <c r="I111" i="2"/>
  <c r="J173" i="2"/>
  <c r="J149" i="2"/>
  <c r="J141" i="2"/>
  <c r="J110" i="2"/>
  <c r="J102" i="2"/>
  <c r="J94" i="2"/>
  <c r="J86" i="2"/>
  <c r="J78" i="2"/>
  <c r="J70" i="2"/>
  <c r="J62" i="2"/>
  <c r="J54" i="2"/>
  <c r="J44" i="2"/>
  <c r="J181" i="2"/>
  <c r="J190" i="2"/>
  <c r="J198" i="2"/>
  <c r="J46" i="2"/>
  <c r="I182" i="2"/>
  <c r="I174" i="2"/>
  <c r="I158" i="2"/>
  <c r="I126" i="2"/>
  <c r="I118" i="2"/>
  <c r="J172" i="2"/>
  <c r="J148" i="2"/>
  <c r="J140" i="2"/>
  <c r="J109" i="2"/>
  <c r="J101" i="2"/>
  <c r="J93" i="2"/>
  <c r="J85" i="2"/>
  <c r="J77" i="2"/>
  <c r="J69" i="2"/>
  <c r="J61" i="2"/>
  <c r="J53" i="2"/>
  <c r="I157" i="2"/>
  <c r="I125" i="2"/>
  <c r="I117" i="2"/>
  <c r="J156" i="2"/>
  <c r="J108" i="2"/>
  <c r="J100" i="2"/>
  <c r="J92" i="2"/>
  <c r="J84" i="2"/>
  <c r="J76" i="2"/>
  <c r="J68" i="2"/>
  <c r="J60" i="2"/>
  <c r="J52" i="2"/>
  <c r="I124" i="2"/>
  <c r="I116" i="2"/>
  <c r="AZ346" i="3"/>
  <c r="BA346" i="3"/>
  <c r="AZ347" i="3"/>
  <c r="BA347" i="3"/>
  <c r="AZ348" i="3"/>
  <c r="BA348" i="3"/>
  <c r="AZ349" i="3"/>
  <c r="BA349" i="3"/>
  <c r="AZ350" i="3"/>
  <c r="BA350" i="3"/>
  <c r="AZ351" i="3"/>
  <c r="BA351" i="3"/>
  <c r="AZ352" i="3"/>
  <c r="BA352" i="3"/>
  <c r="AZ353" i="3"/>
  <c r="BA353" i="3"/>
  <c r="AZ354" i="3"/>
  <c r="BA354" i="3"/>
  <c r="AZ355" i="3"/>
  <c r="BA355" i="3"/>
  <c r="BB355" i="3"/>
  <c r="BC355" i="3"/>
  <c r="BD355" i="3"/>
  <c r="BE355" i="3"/>
  <c r="BF355" i="3"/>
  <c r="BG355" i="3"/>
  <c r="BI355" i="3"/>
  <c r="BJ355" i="3"/>
  <c r="BL355" i="3"/>
  <c r="BM355" i="3"/>
  <c r="AZ356" i="3"/>
  <c r="BA356" i="3"/>
  <c r="BB356" i="3"/>
  <c r="BC356" i="3"/>
  <c r="BD356" i="3"/>
  <c r="BE356" i="3"/>
  <c r="BF356" i="3"/>
  <c r="BG356" i="3"/>
  <c r="BI356" i="3"/>
  <c r="BJ356" i="3"/>
  <c r="BL356" i="3"/>
  <c r="BM356" i="3"/>
  <c r="AZ357" i="3"/>
  <c r="BA357" i="3"/>
  <c r="BB357" i="3"/>
  <c r="BC357" i="3"/>
  <c r="BD357" i="3"/>
  <c r="BE357" i="3"/>
  <c r="BF357" i="3"/>
  <c r="BG357" i="3"/>
  <c r="BI357" i="3"/>
  <c r="BJ357" i="3"/>
  <c r="BL357" i="3"/>
  <c r="BM357" i="3"/>
  <c r="AZ358" i="3"/>
  <c r="BA358" i="3"/>
  <c r="BB358" i="3"/>
  <c r="BC358" i="3"/>
  <c r="BD358" i="3"/>
  <c r="BE358" i="3"/>
  <c r="BF358" i="3"/>
  <c r="BG358" i="3"/>
  <c r="BI358" i="3"/>
  <c r="BJ358" i="3"/>
  <c r="BL358" i="3"/>
  <c r="BM358" i="3"/>
  <c r="AU359" i="3"/>
  <c r="AZ359" i="3"/>
  <c r="BA359" i="3"/>
  <c r="BB359" i="3"/>
  <c r="BC359" i="3"/>
  <c r="BD359" i="3"/>
  <c r="BE359" i="3"/>
  <c r="BF359" i="3"/>
  <c r="BG359" i="3"/>
  <c r="BI359" i="3"/>
  <c r="BJ359" i="3"/>
  <c r="BL359" i="3"/>
  <c r="BM359" i="3"/>
  <c r="AU360" i="3"/>
  <c r="AZ360" i="3"/>
  <c r="BA360" i="3"/>
  <c r="BB360" i="3"/>
  <c r="BC360" i="3"/>
  <c r="BD360" i="3"/>
  <c r="BE360" i="3"/>
  <c r="BF360" i="3"/>
  <c r="BG360" i="3"/>
  <c r="BI360" i="3"/>
  <c r="BJ360" i="3"/>
  <c r="BL360" i="3"/>
  <c r="BM360" i="3"/>
  <c r="AU361" i="3"/>
  <c r="AZ361" i="3"/>
  <c r="BA361" i="3"/>
  <c r="BB361" i="3"/>
  <c r="BC361" i="3"/>
  <c r="BD361" i="3"/>
  <c r="BE361" i="3"/>
  <c r="BF361" i="3"/>
  <c r="BG361" i="3"/>
  <c r="BI361" i="3"/>
  <c r="BJ361" i="3"/>
  <c r="BL361" i="3"/>
  <c r="BM361" i="3"/>
  <c r="AU362" i="3"/>
  <c r="AZ362" i="3"/>
  <c r="BA362" i="3"/>
  <c r="BB362" i="3"/>
  <c r="BC362" i="3"/>
  <c r="BD362" i="3"/>
  <c r="BE362" i="3"/>
  <c r="BF362" i="3"/>
  <c r="BG362" i="3"/>
  <c r="BI362" i="3"/>
  <c r="BJ362" i="3"/>
  <c r="BL362" i="3"/>
  <c r="BM362" i="3"/>
  <c r="AV1" i="3"/>
  <c r="AW1" i="3"/>
  <c r="AX1" i="3"/>
  <c r="AY1" i="3"/>
  <c r="AZ1" i="3"/>
  <c r="BA1" i="3"/>
  <c r="BB1" i="3"/>
  <c r="BC1" i="3"/>
  <c r="BD1" i="3"/>
  <c r="BE1" i="3"/>
  <c r="BF1" i="3"/>
  <c r="BG1" i="3"/>
  <c r="BH1" i="3"/>
  <c r="BI1" i="3"/>
  <c r="BJ1" i="3"/>
  <c r="BK1" i="3"/>
  <c r="BL1" i="3"/>
  <c r="BM1" i="3"/>
  <c r="BN1" i="3"/>
  <c r="AU1" i="3"/>
</calcChain>
</file>

<file path=xl/sharedStrings.xml><?xml version="1.0" encoding="utf-8"?>
<sst xmlns="http://schemas.openxmlformats.org/spreadsheetml/2006/main" count="517" uniqueCount="483">
  <si>
    <t>Kontrole</t>
  </si>
  <si>
    <t>ID</t>
  </si>
  <si>
    <t>Ime kontrole</t>
  </si>
  <si>
    <t>Brisanje stavbe</t>
  </si>
  <si>
    <t>Kontrola strukture datotek</t>
  </si>
  <si>
    <t>Definirano v uvoznih shemah izmenjevalnih formatov</t>
  </si>
  <si>
    <t>Kontrola obveznosti podatkov</t>
  </si>
  <si>
    <t>Staro stanje - grafika</t>
  </si>
  <si>
    <t>Dovoljene spremembe</t>
  </si>
  <si>
    <t>Vsi tipi objektov imajo samo dovoljene spremembe definirane v uvoznih shemah izmenjevalnih formatov</t>
  </si>
  <si>
    <t>Rezervacije identifikatorjev</t>
  </si>
  <si>
    <t>Identifikatorji dodanih objektov morajo imeti rezervacijo, identifikatorji spremenjenih objektov pa morajo obstajati v veljavnem stanju.</t>
  </si>
  <si>
    <t>Šifranti</t>
  </si>
  <si>
    <t>Za vse atribute ki so vezani na šifrante, morajo biti vpisane vrednosti skladne s šifranti</t>
  </si>
  <si>
    <t>Upravni status novih točk</t>
  </si>
  <si>
    <t>Metoda določitve točk</t>
  </si>
  <si>
    <t>Zaokrožitev površin</t>
  </si>
  <si>
    <t>Sprememba urejenosti daljic</t>
  </si>
  <si>
    <t>Sprememba urejenosti parcel</t>
  </si>
  <si>
    <t>Podvojeni govoreči identifikator</t>
  </si>
  <si>
    <t xml:space="preserve">Dve entiteti ne smeta imeti isti govoreč identifikator znotraj elaborata, ali pa ta že obstaja v veljavnem stanju oziroma historiatu (za HŠ se historiat ne upošteva). </t>
  </si>
  <si>
    <t>Plombe</t>
  </si>
  <si>
    <t>Blokade parcel</t>
  </si>
  <si>
    <t>Kontrolira se ali je na parceli v postopku blokada</t>
  </si>
  <si>
    <t>Grafična površina enaka 0</t>
  </si>
  <si>
    <t>Podvojene točke</t>
  </si>
  <si>
    <t>Bližnje točke</t>
  </si>
  <si>
    <t>Osamljene točke</t>
  </si>
  <si>
    <t>Povezava daljic s točkami</t>
  </si>
  <si>
    <t>Za vsako daljico obstajata začetna in končna točka, ki pa ne smeta biti enaki</t>
  </si>
  <si>
    <t>Povezava poligonov z daljicami</t>
  </si>
  <si>
    <t>Osamljene daljice</t>
  </si>
  <si>
    <t>Prekrivanje daljic</t>
  </si>
  <si>
    <t>Daljice se ne smejo prekrivati (v celoti ali delno)</t>
  </si>
  <si>
    <t>Sekanje daljic</t>
  </si>
  <si>
    <t>Prekrivanje poligonov</t>
  </si>
  <si>
    <t>Tloris stavbe na parceli znotraj tlorisa stavbe</t>
  </si>
  <si>
    <t>Pokritost elaborata</t>
  </si>
  <si>
    <t>Pripadnost katastrski občini</t>
  </si>
  <si>
    <t xml:space="preserve">Vsaka točka, parcela in stavba morata imeti KO dodeljen tako, da niso ustvarjeni fizično ločeni deli KO. </t>
  </si>
  <si>
    <t>Nepravilno spremenjena točka</t>
  </si>
  <si>
    <t>Nepravilno spremenjena točka pri nespremenjeni parceli</t>
  </si>
  <si>
    <t>Unikatnost EID identifikatorjev</t>
  </si>
  <si>
    <t>Kontrola objektov znotraj občine</t>
  </si>
  <si>
    <t>Znotraj občine se morajo nahajati: naselje, četrtna skupnost, vaška skupnost, volilna enota (za lokalne volitve), lokalno volišče</t>
  </si>
  <si>
    <t>Kontrola objektov znotraj volilnega okraja</t>
  </si>
  <si>
    <t>Znotraj volilnega okraja se mora nahajati državnozborsko volišče</t>
  </si>
  <si>
    <t>Kontrola povezav parcele</t>
  </si>
  <si>
    <t>Kontrole povezav območij SPP</t>
  </si>
  <si>
    <t>Območje stvarno pravne pravice je vedno povezano z daljicami in s parcelo.</t>
  </si>
  <si>
    <t>Kontrole lege območij SPP</t>
  </si>
  <si>
    <t>Kontrole območij SPP</t>
  </si>
  <si>
    <t>Kontrola povezav stavbe</t>
  </si>
  <si>
    <t>Stavba je povezana s povezavo stavba-parcela, etažami, deli stavb in evidenco upravnih aktov.</t>
  </si>
  <si>
    <t>Kontrola lege stavb</t>
  </si>
  <si>
    <t>Kontrole stavb</t>
  </si>
  <si>
    <t>Kontrola povezav dela stavbe</t>
  </si>
  <si>
    <t>Del stavbe je povezan s stavbo in etažami.</t>
  </si>
  <si>
    <t>Kontrole lege dela stavbe</t>
  </si>
  <si>
    <t>Kontrole dela stavbe</t>
  </si>
  <si>
    <t>Kontrola povezav poslovni prostor, stanovanje</t>
  </si>
  <si>
    <t>Kontrola povezanosti etaže</t>
  </si>
  <si>
    <t xml:space="preserve">Etaža je povezana s stavbo. </t>
  </si>
  <si>
    <t>Kontrole lege etaže</t>
  </si>
  <si>
    <t>Obris etaže je znotraj tlorisa stavbe.</t>
  </si>
  <si>
    <t>Kontrole HŠ</t>
  </si>
  <si>
    <t>Kontrola povezanosti ulic</t>
  </si>
  <si>
    <t>Kontrole ulic</t>
  </si>
  <si>
    <t>Kontrola grafike ulic</t>
  </si>
  <si>
    <t>Kontrola povezanosti naselij</t>
  </si>
  <si>
    <t>Naselje je povezano z občino, ulicami (če obstaja ulični sistem) in HŠ (če so določene).</t>
  </si>
  <si>
    <t>Kontrole lege naselij</t>
  </si>
  <si>
    <t>Kontrola povezanosti občin</t>
  </si>
  <si>
    <t xml:space="preserve">Občina je povezana daljicami, državo, naselji, lokalnimi volilnimi enotami, lokalnimi volišči, krajevnimi skupnostmi, vaškimi skupnostmi in četrtnimi skupnostmi. </t>
  </si>
  <si>
    <t>Kontrola lege občin</t>
  </si>
  <si>
    <t>Kontrole občin</t>
  </si>
  <si>
    <t>Kontrola povezanosti lokalne volilne enote</t>
  </si>
  <si>
    <t>Kontrole lege lokalne volilne enote</t>
  </si>
  <si>
    <t>Kontrole lege lokalnega volišča</t>
  </si>
  <si>
    <t>Kontrola povezanosti volilne enote za državnozborske volitve</t>
  </si>
  <si>
    <t xml:space="preserve">Volilna enota za državnozborske volitve je povezana z volilnimi okraji. </t>
  </si>
  <si>
    <t>Kontrole volilne enote za državnozborske volitve</t>
  </si>
  <si>
    <t>Kontrola povezanosti volilnega okraja za državnozborske volitve</t>
  </si>
  <si>
    <t xml:space="preserve">Volilni okraj za državnozborske volitve je povezan z volilno enoto in državnozborskimi volišči. </t>
  </si>
  <si>
    <t xml:space="preserve">Kontrole lege volilnega okraja za državnozborske volitve
</t>
  </si>
  <si>
    <t>Kontrola povezanosti državnozborskega volišča</t>
  </si>
  <si>
    <t xml:space="preserve">Državnozborsko volišče je povezano z volilnim okrajem in HŠ. </t>
  </si>
  <si>
    <t>Kontrole lege državnozborskega volišča</t>
  </si>
  <si>
    <t>Kontrola povezanosti krajevne skupnosti</t>
  </si>
  <si>
    <t xml:space="preserve">Krajevna skupnost je povezana z občino in HŠ. </t>
  </si>
  <si>
    <t xml:space="preserve">Kontrole lege krajevne skupnosti
</t>
  </si>
  <si>
    <t>Kontrola povezanosti vaške skupnosti</t>
  </si>
  <si>
    <t xml:space="preserve">Vaška skupnost je povezana z občino in HŠ. </t>
  </si>
  <si>
    <t xml:space="preserve">Kontrole lege vaške  skupnosti
</t>
  </si>
  <si>
    <t>• Na območju dvojezičnosti mora biti vpisano dvojezično ime vaške skupnosti.
• Meja vaške skupnosti mora biti usklajena z mejo občine.</t>
  </si>
  <si>
    <t>Kontrola povezanosti četrtne  skupnosti</t>
  </si>
  <si>
    <t xml:space="preserve">Četrtna skupnost je povezana z občino in HŠ. </t>
  </si>
  <si>
    <t xml:space="preserve">Kontrole lege četrtne skupnosti
</t>
  </si>
  <si>
    <t>• Na območju dvojezičnosti mora biti vpisano dvojezično ime četrtne skupnosti.
• Meja četrtne skupnosti mora biti usklajena z mejo občine.</t>
  </si>
  <si>
    <t>Kontrola povezanosti poštnega okoliša</t>
  </si>
  <si>
    <t xml:space="preserve">Poštni okoliš je povezan z HŠ. </t>
  </si>
  <si>
    <t>Kontrole poštnega okoliša</t>
  </si>
  <si>
    <t>• Meja poštnega okoliša mora biti usklajena z mejo države.</t>
  </si>
  <si>
    <t>Kontrole šolskega okoliša</t>
  </si>
  <si>
    <t>• Meja šolskega okoliša mora biti usklajena z mejo države.</t>
  </si>
  <si>
    <t>Kontrola povezanosti upravne enote</t>
  </si>
  <si>
    <t xml:space="preserve">Upravna enota je povezana z naseljem. </t>
  </si>
  <si>
    <t>Kontrole upravne enote</t>
  </si>
  <si>
    <t>• Meja upravne enote mora biti usklajena z mejo države.</t>
  </si>
  <si>
    <t>Kontrole statistične regije</t>
  </si>
  <si>
    <t>• Meja statistične regije mora biti usklajena z mejo države.</t>
  </si>
  <si>
    <t>Kontrola povezanosti gradbene parcele</t>
  </si>
  <si>
    <t xml:space="preserve">Gradbena parcela je povezana z daljicami, parcelami ali območji stvarno pravne pravice (stavbna pravica) in evidenco upravnih aktov. </t>
  </si>
  <si>
    <t>Kontrole gradbene parcele</t>
  </si>
  <si>
    <t>• Gradbena parcela ima urejene meje</t>
  </si>
  <si>
    <t>Kontrola dokončnosti upravljavca na nepremičnini</t>
  </si>
  <si>
    <t xml:space="preserve"> - Na nepremičnini je lahko vpisan samo en isti dokočni upravljavec, lahko je vpisanih več različnih dokončnih upravljavcev
- Določitev dokončnega upravljavca z novejšim datumom sklepa avtomatsko izbriše obstoječega dokončnega upravljavca s starejšim datumom sklepa
- Pri nepremičnini ni možen vpis dokončnega upravljavca z datumom sklepa, ki je starejši od sklepa, s katerim je trenutno vpisan dokončni upravljavec upravljavec
- če obstaja katerikoli dokončni upravljavec, vpis začasnega upravljavca ni možen
- če sta pri eni nepremičnini tako državni kot občinski lastnik, morata biti vpisana dva upravljavca.  Vpis državnega upravljavca ne sme izbrisati občinskega upravljavca in obratno.
- Določitev dokončnega upravljavca avtomatično izbriše obstoječega začasnega upravljavca.</t>
  </si>
  <si>
    <t>Kontrola začasnih upravljavcev</t>
  </si>
  <si>
    <t xml:space="preserve">Kontrola opozori uporabnika, da je na nepremičnini vpisanih več začasnih upravljavcev </t>
  </si>
  <si>
    <t>Nespremenjen podatek upravljavcev</t>
  </si>
  <si>
    <t>Pravni upravljavec</t>
  </si>
  <si>
    <t>Nepremičnina ni državne/lokalne lastnine</t>
  </si>
  <si>
    <t>Lastnik nepremičnine mora biti na seznamu lokalnih/državnih lastnikov.</t>
  </si>
  <si>
    <t>Upravljavec - starejši akt</t>
  </si>
  <si>
    <t>Pravni akt dodanega upravljavca mora imeti novejši datum od pravnega akta že obstoječa upravljavca na nepremičnini</t>
  </si>
  <si>
    <t>Akt upravljavca</t>
  </si>
  <si>
    <t>Vsak dokončen upravljavec mora imeti vpisan pravni akt in datum pravnega akta.</t>
  </si>
  <si>
    <t>Ni vpisan upravljavec</t>
  </si>
  <si>
    <t>Vse nepremičnine v lasti državne in lokalne skupnosti morajo imeti  vpisanega upravljavca</t>
  </si>
  <si>
    <t>Preprečitev drobnih napak</t>
  </si>
  <si>
    <t xml:space="preserve">Točka na meji parcele ali na meji parcelaStavba ne sme biti oddaljena od meje druge parcele manj kot 1 cm. </t>
  </si>
  <si>
    <t xml:space="preserve">Preprečitev lomljenja linij urejenih mej </t>
  </si>
  <si>
    <t>Vrednost bonitete</t>
  </si>
  <si>
    <t>Kontrola sosednjega območja bonitete</t>
  </si>
  <si>
    <t xml:space="preserve">Kontrolira se ali imajo pari sosednjih poligon bonitete (dotikajo v liniji ali točki) iste atribute. </t>
  </si>
  <si>
    <t>Kontrola ozkih območij bonitete</t>
  </si>
  <si>
    <t>Kontrola vpisane bonitete</t>
  </si>
  <si>
    <t>Kontrola meritev</t>
  </si>
  <si>
    <t xml:space="preserve">Kontrolira se ali imajo v delovnem sloju vsa območja bonitete vsaj eno meritev. </t>
  </si>
  <si>
    <t>Kontrola vrsta postopka</t>
  </si>
  <si>
    <t>Kontrolira se, ali ima poligon bonitete pripisano vrsto postopka.</t>
  </si>
  <si>
    <t>Kontrola bližnje podrobnejše meritve</t>
  </si>
  <si>
    <t>Kontrolira se, ali obstaja točka meritve v radiju 1 m od nove točke meritve. (točke ki imajo STATUS_MERITVE 1 ali 2)</t>
  </si>
  <si>
    <t>Kontrola podrobnih meritev</t>
  </si>
  <si>
    <t>Kontrola šifre prostorske enote</t>
  </si>
  <si>
    <t>Koordinate znotraj države (BBOX)</t>
  </si>
  <si>
    <t>Prostori</t>
  </si>
  <si>
    <t>Uveljavitev nove HŠ</t>
  </si>
  <si>
    <t>Obstoj geometrije</t>
  </si>
  <si>
    <t>Leto izgradnje stavbe</t>
  </si>
  <si>
    <t>Kontrola statusov delov stavb</t>
  </si>
  <si>
    <t>Kontrola podatkov HŠ</t>
  </si>
  <si>
    <t>Kontrola površine etaže - deli stavb</t>
  </si>
  <si>
    <t>Kontrola etaže deli stavb</t>
  </si>
  <si>
    <t>Kontrola podatkov delov stavb</t>
  </si>
  <si>
    <t>Kontrola letnic</t>
  </si>
  <si>
    <t>Kontrola bližine stavb</t>
  </si>
  <si>
    <t>Kontrola statusa bonitetnih točk</t>
  </si>
  <si>
    <t>Sprememba prostorov</t>
  </si>
  <si>
    <t>Podvojeni identifikatorji znotraj elaborata</t>
  </si>
  <si>
    <t>Validna geometrija</t>
  </si>
  <si>
    <t>Enota obdelave</t>
  </si>
  <si>
    <t>Kontrola pooblaščenca</t>
  </si>
  <si>
    <t>Kontrola objav KP</t>
  </si>
  <si>
    <t>Kontrola katastrskih podpostopkov</t>
  </si>
  <si>
    <t>Kontrola tlorisov</t>
  </si>
  <si>
    <t>vpis in izbris upravljavca na del stavbe</t>
  </si>
  <si>
    <t>Državni in občinski Upravljavec</t>
  </si>
  <si>
    <t>Kontrola statusa stavbe</t>
  </si>
  <si>
    <t>Izravnava meje – površina</t>
  </si>
  <si>
    <t>Izravnava meje je dovoljena, če se površini parcel, med katerima se opravi izravnava meje, ne spremenita za več kot 5 % površine manjše parcele, vendar ne za več kot 1000 m2 in pri tem po izravnavi meje vsaka od parcel obsega najmanj 90 % zemljišča parcele, vpisane v katastru nepremičnin pred spremembo.</t>
  </si>
  <si>
    <t>Kontrole točk</t>
  </si>
  <si>
    <t>točke - postopek označitev</t>
  </si>
  <si>
    <t>Podvojen identifikator HŠ - historiat</t>
  </si>
  <si>
    <t>Kontrola ponovni Vpis stavbe</t>
  </si>
  <si>
    <t>Kontrola urejenosti mej pri parcelaciji</t>
  </si>
  <si>
    <t>Neposredna bližina meje</t>
  </si>
  <si>
    <t>Urejanje meje na območju soglasja</t>
  </si>
  <si>
    <t>Tlorisi</t>
  </si>
  <si>
    <t>Kontrola tlorisa stavbe</t>
  </si>
  <si>
    <t>Priloženi dokumenti</t>
  </si>
  <si>
    <t>Vlagatelj</t>
  </si>
  <si>
    <t>Upravni postopki na sestavini</t>
  </si>
  <si>
    <t xml:space="preserve">Točnejša določitev koordinat poteka urejene meje </t>
  </si>
  <si>
    <t>urejenost meje za vpis stavbne pravice ali služnosti</t>
  </si>
  <si>
    <t>Vsebina zapisnik</t>
  </si>
  <si>
    <t>parcelacije gozdnih parcel</t>
  </si>
  <si>
    <t>Uvedba nove izmere - območje</t>
  </si>
  <si>
    <t>Uvedba nove izmere - lastniki</t>
  </si>
  <si>
    <t>Nova izmera – preureditev mej</t>
  </si>
  <si>
    <t>Lokacijska izboljšava</t>
  </si>
  <si>
    <t>Parcelacija - vlagatelji</t>
  </si>
  <si>
    <t>Izravnava meje – urejenost meje</t>
  </si>
  <si>
    <t>Izravnava meje – stari postopki</t>
  </si>
  <si>
    <t>Komasacije – urejenost mej</t>
  </si>
  <si>
    <t>Spreminjanja parcele brez lastnika</t>
  </si>
  <si>
    <t>Vpis stavbne pravice ali služnosti</t>
  </si>
  <si>
    <t>Občine</t>
  </si>
  <si>
    <t xml:space="preserve">Meja občine se lahko spremeni samo v pasu 200 m na vsako stran od meje občine pred spremembo. </t>
  </si>
  <si>
    <t>Stavbe – bližina neurejene meje</t>
  </si>
  <si>
    <t>Nova izmera - velikost območja</t>
  </si>
  <si>
    <t>Območje Lokacijska izboljšava</t>
  </si>
  <si>
    <t>Na območju 100 m sestavine postopka lokacijske izboljšave morajo biti lokacijsko izboljšano tudi vse meje, ki niso izmerjene</t>
  </si>
  <si>
    <t>Spremembe sestavin</t>
  </si>
  <si>
    <t>Stavba izven območja SLO</t>
  </si>
  <si>
    <t>Spremembe podatkov stavbe izven območja SLO niso dovoljene.</t>
  </si>
  <si>
    <t>Pooblaščeno podjetje</t>
  </si>
  <si>
    <t>Elaborat lahko uvozi podjetje, ki vneseno v bazo podjetij IS kataster, izpolnjevati pogoj veljavnega podjetja.
Podjetje mora biti navedeno tudi v registru IZS, ZAPS ali sodnih izvedencev.</t>
  </si>
  <si>
    <t>Katastrski podpostopki in tehnični postopek</t>
  </si>
  <si>
    <t xml:space="preserve">-Tehnični postopek mora vsebovati vsaj en katastrski podpostopek
- Tehnični postopek mora imeti veljavno povezavo s prilogami
- Pri kat. podpostopku sprememb bonitete je obevzo navesti številko pooblastila  osebe, ki je izvedla bonitiranje
</t>
  </si>
  <si>
    <t>Spremembe in vsebina tehničnih postopkov</t>
  </si>
  <si>
    <t>- Tehnični postopki s vsebino "B" - bonitete lahko imajo spremembe le na bonitetah
'- Tehnični postopki s vsebino "U" - bonitete ne smejo imeti spremembe na bonitetah
'- Tehnični postopki s vsebino "U" nima nobene spremembe na podatkih parcel in stavb</t>
  </si>
  <si>
    <t>Katastrski podpostopki in sestavine podpostopka</t>
  </si>
  <si>
    <t>-Vse sestavine kat. podpostopka morajo biti prisotne v starem stanju elaborata
- vsak kat. podpostopek mora imeti vsa eno sestavino
- kat. podpostopek mora biti naveden v šifrantu kat. podpostopkov
- V kolikor se uveljavlja upravičenost do oprostitve takse mora biti naveden razlog za oprostitev takse
- Vlagatelj ne sme navesti hkrati ID osebe in matične številke
- Dolžina vlagatelja mora biti 7, 10 ali 13 cifer
- kat. podpostopki, ki niso dovoljeni skupaj z "Novo izmer", se ne smejo pojaviti v istem tehničnem postopku
- Nezdružljivi kat. podpostopki morajo v elaboratu biti edini kat. podpostopek v tehničnem postopku
- kat. podpostopek "Ureditev meje in izravnava meje" morata imeti navedeno vsaj eno sestavino, ki je del vloge, in eno sestavino, ki ni del vloge, vsi ostali podpostopki morajo imeti vse sestavinene navedene kot del vloge</t>
  </si>
  <si>
    <t>Priloge</t>
  </si>
  <si>
    <t>- kat. podpostopki morajo imeti priložene obvezne vloge
- Referenca priloge mora biti unikatna
- Priloga ne sme biti prazna za Spremba podatkov z elaborat in Fotografija stavbe in velikost priloga mora biti manjša od 300kB.
- Priloga mora imeti podatek o lokaciji.</t>
  </si>
  <si>
    <t>Urejanje urejene meje</t>
  </si>
  <si>
    <t>Elaborat</t>
  </si>
  <si>
    <t>Model transformacije točk</t>
  </si>
  <si>
    <t>NAZIV_POSTOPKA</t>
  </si>
  <si>
    <t>FAZA_POSTOPKA</t>
  </si>
  <si>
    <t>null</t>
  </si>
  <si>
    <t>STATUS_POSTOPKA</t>
  </si>
  <si>
    <t>VRSTA_POSTOPKA</t>
  </si>
  <si>
    <t>INSERT_PREXIX</t>
  </si>
  <si>
    <t>INSERT INTO TIPI_KONTROL (TIP_KONTROLE_ID ,VRSTA_POSTOPKA_ID ,STATUS_POSTOPKA_ID ,FAZA_POSTOPKA_ID ,UPORABNIK_OBJEKT_SIFRA ,KONTROLA_ID ,TIP_KONTROLE ,UPORABNIK ,DATUM_SYS)  VALUES (NEP_POS.TIPI_KONTROL_SEQ.NEXTVAL,:VRSTA_POSTOPKA_ID, :STATUS_POSTOPKA_ID, :FAZA_POSTOPKA_ID, null, :KONTROLA_ID, 1, 'IGEA_ADMIN', sysdate );</t>
  </si>
  <si>
    <t>Id Kontrole</t>
  </si>
  <si>
    <t>Naziv</t>
  </si>
  <si>
    <t>Opis Kontrole</t>
  </si>
  <si>
    <t>SIF MERGE</t>
  </si>
  <si>
    <t>TIPI_INSERT_OSNOVNI</t>
  </si>
  <si>
    <t>Grafična kontrola enota obdelave</t>
  </si>
  <si>
    <t>Vrsti red katastrskih podpostopkov</t>
  </si>
  <si>
    <t>Osmice in dvojna vozljišča geometrije</t>
  </si>
  <si>
    <t>Daljice poligona se ne smejo sekati brez vozljišča in vozljišča ne smejo biti podvojena</t>
  </si>
  <si>
    <t>Večdelni poligoni (Multipolgioni)</t>
  </si>
  <si>
    <t>Poligoni določenih objektov ne smejo biti večdelni</t>
  </si>
  <si>
    <t>Tlorisa stavbe na parceli znotraj parcele</t>
  </si>
  <si>
    <t>Dva poligona se ne smeta prekrivati</t>
  </si>
  <si>
    <t>Daljici se ne smeta sekati.</t>
  </si>
  <si>
    <t>Vsaka daljica mora pripadati vsaj eni parceli, tlorisu stavbe na parceli, atriju, gradbeni parceli, območju SPP ali občini</t>
  </si>
  <si>
    <t>Točka, ki je že urejena ali sodna se ne sme spremeniti s podpostopkom ureditev meje.</t>
  </si>
  <si>
    <t>Vrsta postopka bonitiranja</t>
  </si>
  <si>
    <t>Emšo ali matična številka vlagatelja podpostopka ne obstaja med osebami, ki se vodijo v IS kataster</t>
  </si>
  <si>
    <t>Obstoj vlagatelja</t>
  </si>
  <si>
    <t>Opis - čistopis</t>
  </si>
  <si>
    <t>Točnost spremenjenih koordinat točke</t>
  </si>
  <si>
    <t>točnost ob grafično spremenjenih koordinat točke</t>
  </si>
  <si>
    <t>Kontrola preverja, ali so v primeru enakega števila točk na parceli pred in po spremembi prisotne točke, ki so brisane in dodane.</t>
  </si>
  <si>
    <t xml:space="preserve">Območje stvarno pravne pravice ne sega izven parcele s katero je povezano. 
</t>
  </si>
  <si>
    <t xml:space="preserve">Površina posameznega območja stvarno pravne pravice mora biti manjša ali enaka površini parcele. </t>
  </si>
  <si>
    <t>- Meja KO ne sme razdeliti stavbe. Vsi tlorisi stavbe na parceli iste stavbe morajo ležati v enem KO.
- Stavba mora ležati znotraj enega volišča
- Stavba mora ležati znotraj ene občine</t>
  </si>
  <si>
    <t>Del stavb se ne smejo prekrivati znotraj etaže in morajo v celoti ležati znotraj etaže</t>
  </si>
  <si>
    <t>Kontrole sestavine dela stavbe</t>
  </si>
  <si>
    <t>V postopku ni sprememb z upravljavci na nepremičninah.</t>
  </si>
  <si>
    <t>Kontrola preverja ali je vpisani upravljavec državni na nepremičnini v državni lasti in ali je vpisani upravljavec lokalni na nepremičnini v lokalni lasti.
Upravljavec je lahko vpisan le, če je lastnik ali do sedaj vpisani lastnik delov stavb v katastru nepremičnin občina ali država, dokončni upravljalec je lahko vpisan le na lastnika ZKNJ.</t>
  </si>
  <si>
    <t>Urejena točka (urejena, delno urejena, sodna), ki leži na urejeni meji  (2 - urejena), mora ležati manj kot 1 cm od linije med njenima sosednjima točkama na urejeni meji.</t>
  </si>
  <si>
    <t>Vrednost bonitete mora biti med 0 in 100.</t>
  </si>
  <si>
    <t>Kontrola preverja dele poligonov bonitet, ki so ožji od 5m</t>
  </si>
  <si>
    <t xml:space="preserve">Kontrolira se, ali ima območje bonitete vpisano pravilno boniteto izračunano iz atributov vpisanih na poligon </t>
  </si>
  <si>
    <t xml:space="preserve">Kontrola preveri, ali podrobnejša meritev leži na znotraj poligona, če leži na meji poligona v delovnem sloju je to napaka.  </t>
  </si>
  <si>
    <t>Pred uveljavitvijo elaborata z dodano HŠ (nov EID) mora obstajati postopek urejanja HŠ, v katerem prisotejen referent določi govoreči identifikator za HŠ.</t>
  </si>
  <si>
    <t xml:space="preserve">Kontrola opozarja na stavbe, ki imajo datum izgradnje starejši od 1900.
</t>
  </si>
  <si>
    <t>Letnica obnova strehe, obnova fasade,  obnova inštalacije ali  obnova oken ne sme biti večja od tekočega leta in starejša, kot je leto izgradnje stavbe.</t>
  </si>
  <si>
    <t>Preverja se oddaljenost poligonov stavb v elaboratu med sabo in oddaljenost poligonov stavb v elaboratu s poligoni stavb v veljavnem stanju. Če so med seboj oddaljeni manj kot vpisana dopustna razdalja v zalogi vrednosti.</t>
  </si>
  <si>
    <t>Površina geometrije stavbe je manjša od 0,5 m2</t>
  </si>
  <si>
    <t>Novo stanje območja bonitet elaborata ne sme ustvariti lukenj glede na staro stanje - zunanji obod območja sprememb je enak.</t>
  </si>
  <si>
    <t>Točke meritev bonitet imajo pravila, glede na status:
- neveljavne točke meritev (9) ni mogoče urejati
- točke določene pred1.1.2019 (1) in točke določene po 21.1.2019 (2) se lahko spremenijo samo v neveljavne točke (9)
- nove točke, meritev morajo meti status (1) ali (2)</t>
  </si>
  <si>
    <t xml:space="preserve">Znotraj elaborata, ki ima več tehničnih postopkov se lahko rezerviran identifikator uporabi samo enkrat. Izjema je ista nova točka, ki mora imeti tudi isti koordinati. </t>
  </si>
  <si>
    <t>Kontrola preveri ali so vse geometrije novega stanja validne in imajo zaokrožene koordinate na 2 decimalki.</t>
  </si>
  <si>
    <t>Enota obdelave vsebuje objekte, ki imajo spremembo različeno od brisan (B) ali dodan (D)</t>
  </si>
  <si>
    <t>Oddaja elaborat je mogoče, ko je oseba prijavljena skozi varnostno shemo navedena tudi v objavi postopkov in izmenjevalnem formatu elaborata.</t>
  </si>
  <si>
    <t>- Objava mora biti oddana
- KP objave morajo biti skladni s KPP elaborata. 
- Vpisane sestavine KP v objavi morajo biti skladne s sestavinami na KPP 
- Število sestavin mora biti skladno s predpisanim KPP.</t>
  </si>
  <si>
    <t xml:space="preserve"> - Vsebina TP (U, B, R, K) določa, kateri KPP se lahko nahajajo znotraj TP
- KPP, ki niso povezljivi se ne smejo nahajati znotraj istega TP z drugmi KPP, ki prav tako niso povezljivi, kjer je izjema PREUREDITEV_PARCEL, ki je lahko nahaja nahaja v TP skupaj s KPP NOVA_IZMERA
- KPP, ki niso povezljivi s KPP NOVA_IZMERA se ne smejo nahajati znotraj TP, ki vsebuje KPP NOVA_IZMERA</t>
  </si>
  <si>
    <t xml:space="preserve">Vsi atributni podatki starega stanja morajo biti vsebovani v elaboratu in morajo se ujemati z veljavnim stanjem. Primerjajo se vsi nespremenjeni, obstoječi in brisani  objketi (N, O, B)
</t>
  </si>
  <si>
    <t>Upravni status se določa samo točkam, ki so del parcelne meje. Točke, ki so del parcele morajo imeti določen upravni status različen od Se ne določa (99), ostale točke, ki niso del parcele pa morajo imeti status enak 99.</t>
  </si>
  <si>
    <t>Nove ali spremenjene točke morajo imeti metodo določitve koordinat enako 99 - Se ne določa.</t>
  </si>
  <si>
    <t xml:space="preserve">Spremenjene točke morajo imeti enako ali boljšo točnost določitve položaja. </t>
  </si>
  <si>
    <t>Spremenjene točke, ki imajo spremenjeno vsaj eno koordinato  (E ali N) in dodane točke morajo imeti določeno točnost določitve položaja.</t>
  </si>
  <si>
    <t>Površine parcel, tlorisov stavbe na parceli, gradbenih parcel, območij SPP morajo biti zaokrožene cel m2.
Površine sestavin delov stavb, etaž, delov stavb morajo biti zaokrožene na eno decimalko m2.</t>
  </si>
  <si>
    <t xml:space="preserve">Vrsta povezave tlorisa stavbe na parceli mora biti po spremembi enak kot pred spremembo oziroma tloris (1). </t>
  </si>
  <si>
    <t>Upravni status parcele se ne sme spremeniti iz urejena (2) v neurejena (1).</t>
  </si>
  <si>
    <t>Upravni status daljice se ne sme spremeniti iz urejena (2) v neurejena (1).</t>
  </si>
  <si>
    <t xml:space="preserve">Kontrolira se ali je kateri od spremenjenih objektov že plombiran v drugem postopku. </t>
  </si>
  <si>
    <t>Površina geometrije objekta je manjša od 0,5 m2.</t>
  </si>
  <si>
    <t>Vse geometrije se nahajajo znotraj države z izjemo stavb, ki so označene, da ležijo v Repuliki Hrvaški.</t>
  </si>
  <si>
    <t>Podvojene kordinate ne smejo obstajati (EN).</t>
  </si>
  <si>
    <t>Kontrolira se razlika med grafično površina parcele in atributno površino parcele v mejah dovoljenih odstopanj, ki je določena v zalogi vrednosti</t>
  </si>
  <si>
    <t>Opozorilo v primeru, da sta dve točki preblizu skupaj, kar je določeni v zalogi vrednosti.</t>
  </si>
  <si>
    <t>Točka mora pripadati vsaj dvema daljicama  in mora biti navedena kot začetna ali končna vsaj ene daljice.</t>
  </si>
  <si>
    <t>Za vsako parcelo, tloris stavbe na parceli, atrij, gradbeno parcelo, območje SPP in občino obstajajo vse daljice in točke, ki tvorijo geometrijo objekta.</t>
  </si>
  <si>
    <t>Tloris stavbe na parceli mora ležati znotraj poligona parcele, kjer si lahko delita iste daljice.</t>
  </si>
  <si>
    <t>Novo stanje parcel elaborata ne sme ustvariti lukenj ali prekrivanja glede na staro stanje.</t>
  </si>
  <si>
    <t>Točka z isto katastrsko občino in številko točke mora biti spremenjena, ne sme biti brisana in ponovno dodana.</t>
  </si>
  <si>
    <t>V okviru vsakega sklopa podatkov (točke, daljice, parcele itd.) se enolični identifikatoji (EID) ne morejo ponavljati</t>
  </si>
  <si>
    <t>Parcela je povezana s podatki o daljicah, tlorisu stavbe na parceli, atrijih, gradbenih parcelah, območjih SPP, lastnikih, upravljavcih.</t>
  </si>
  <si>
    <t>Povezava tloris stavbe na parceli je vedno povezana z veljavno parcelo in stavbo.</t>
  </si>
  <si>
    <t xml:space="preserve">Sestavine delov stavbe so povezane z daljicami, delom stavbe in parcelo. </t>
  </si>
  <si>
    <t xml:space="preserve"> - Sestavine delov stavbe ne segajo izven geometrije parcele s katero so povezane.
- Tlorisi zemljišč pod stavbo in sestavine delov stav se ne prerkivajo.
- Tlorisi sestavine dela stavbe se ne smejo prekrivati med sabo.</t>
  </si>
  <si>
    <t xml:space="preserve"> - Poslovni prostor/stanovanje je povezan vsaj z enim delom stavbe.
- Del stavbe ima lahko ali poslovni prostor ali stanovanje, oboje hkrati ne sme imeti.</t>
  </si>
  <si>
    <t xml:space="preserve"> - Sestavina dela stavbe vedno pripada le enem delu stavbe in eni parceli.
- Površina sestavine dela stavbe (ali seštevek površin) mora biti manjša ali enaka površini parcele, ki ji pripada.</t>
  </si>
  <si>
    <t>- V istem naselju ne smeta biti dve ulici z istim imenom.
- Ulica je vedno povezana z naseljem.
- Linije ulic morajo ležati znotraj naselja.
- Na območju dvojezičnosti mora biti vpisano dvojezično ime ulice.</t>
  </si>
  <si>
    <t>Ne sme obstajati ulica brez grafike.</t>
  </si>
  <si>
    <t>- Meja naselja mora biti usklajena z mejo občine.
- Meja naselja mora biti usklajena z mejo upravne enote.
- Na območju dvojezičnosti mora biti vpisano dvojezično ime naselja.</t>
  </si>
  <si>
    <t>Občina ne more biti znotraj druge občine.</t>
  </si>
  <si>
    <t>- Meja volilne enote za državnozborske volitve mora biti usklajena z mejo države.</t>
  </si>
  <si>
    <t>Meja volilnega okraja mora biti usklajena z mejo volilne enote za državnozborske volitve.</t>
  </si>
  <si>
    <t>- Na območju dvojezičnosti mora biti vpisano dvojezično ime državnozborskega volišča.
- Meja državnozborskega volišča mora biti usklajena z mejo volilnega okraja.</t>
  </si>
  <si>
    <t>- Na območju dvojezičnosti mora biti vpisano dvojezično ime krajevne skupnosti.
- Meja krajevne skupnosti mora biti usklajena z mejo občine.</t>
  </si>
  <si>
    <t>Vse geometrije v elaboratu se nahajajo znotraj masimalnih in minimalnih mej koordinat Republike Slovenije (bounding box).</t>
  </si>
  <si>
    <t xml:space="preserve">- Prostor mora imeti površino večjo od 0
- Kadar natopa več prostorov se kontrolirajo minimalne površine pri določenih prostorih.
</t>
  </si>
  <si>
    <t>Brisana hišna številka ne sme obstajati v veljavnem stanju.</t>
  </si>
  <si>
    <r>
      <t xml:space="preserve">Leto izgradnje stavbe mora biti med 0 in trenutnim letom.
Pri KPP </t>
    </r>
    <r>
      <rPr>
        <i/>
        <sz val="11"/>
        <rFont val="Calibri"/>
        <family val="2"/>
        <charset val="238"/>
      </rPr>
      <t xml:space="preserve">VPIS_STAVBE_IN_DELOV_STAVB, ZDRUZITEV_STAVBE </t>
    </r>
    <r>
      <rPr>
        <sz val="11"/>
        <rFont val="Calibri"/>
        <family val="2"/>
        <charset val="238"/>
      </rPr>
      <t xml:space="preserve">ali </t>
    </r>
    <r>
      <rPr>
        <i/>
        <sz val="11"/>
        <rFont val="Calibri"/>
        <family val="2"/>
        <charset val="238"/>
      </rPr>
      <t>DELITEV_STAVBE</t>
    </r>
    <r>
      <rPr>
        <sz val="11"/>
        <rFont val="Calibri"/>
        <family val="2"/>
        <charset val="238"/>
      </rPr>
      <t xml:space="preserve"> je letnica izgradnje obvezen podatek.</t>
    </r>
  </si>
  <si>
    <r>
      <t xml:space="preserve">Preverja se ali je status vpisa pri stavbi (4 - Katastrski vpis po ZKN) enak statusu vpisa pri delih stavbe (5 - Katasterski vpis po ZKN).
Kontrola se izvaja za naslednje KPP:
- Pri KPP </t>
    </r>
    <r>
      <rPr>
        <i/>
        <sz val="11"/>
        <rFont val="Calibri"/>
        <family val="2"/>
        <charset val="238"/>
      </rPr>
      <t>VPIS_STAVBE_IN_DELOV_STAVB</t>
    </r>
    <r>
      <rPr>
        <sz val="11"/>
        <rFont val="Calibri"/>
        <family val="2"/>
        <charset val="238"/>
      </rPr>
      <t xml:space="preserve"> se izvaja kontrola samo na stavbah, ki so navedene kot sestavine in so spremenjen (S) ali nespremenjene (N).
- Pri KPP </t>
    </r>
    <r>
      <rPr>
        <i/>
        <sz val="11"/>
        <rFont val="Calibri"/>
        <family val="2"/>
        <charset val="238"/>
      </rPr>
      <t xml:space="preserve">VPIS_STAVBE_IN_DELOV_STAVB,  ZDRUZITEV_STAVBE </t>
    </r>
    <r>
      <rPr>
        <sz val="11"/>
        <rFont val="Calibri"/>
        <family val="2"/>
        <charset val="238"/>
      </rPr>
      <t xml:space="preserve">ali </t>
    </r>
    <r>
      <rPr>
        <i/>
        <sz val="11"/>
        <rFont val="Calibri"/>
        <family val="2"/>
        <charset val="238"/>
      </rPr>
      <t xml:space="preserve">DELITEV_STAVBE </t>
    </r>
    <r>
      <rPr>
        <sz val="11"/>
        <rFont val="Calibri"/>
        <family val="2"/>
        <charset val="238"/>
      </rPr>
      <t>samo za dodane stavbe (D)
- Pri vseh ostali postopkih se kontrolira ali imajo deli stavb, ki so dodani (D) ali spremenjeni (S) status vpisa 4 - Katastrski vpis po ZKN</t>
    </r>
  </si>
  <si>
    <t xml:space="preserve"> - V primeru dodane HŠ na stavbo in ne na noben del stavbe se izpiše opozorilo
- HŠ je lahko v elaboratu samo nespremenjena (N) oziroma spremenejna (S), pri čemer je dovoljena samo sprememba povezave s stavbo </t>
  </si>
  <si>
    <r>
      <t xml:space="preserve"> - Površina dela stavbe, ki je izračunana iz prostorov mora biti enaka površini geometrije dela stavbe
Pri podpostopkih </t>
    </r>
    <r>
      <rPr>
        <i/>
        <sz val="11"/>
        <rFont val="Calibri"/>
        <family val="2"/>
        <charset val="238"/>
      </rPr>
      <t>VPIS_SPREMEMB_PODATKOV_STAVBA_DEL_STAVBE, ZDRUZITEV_DELOV_STAVBE_BREZ_ZK, ZDRUZITEV_DELOV_STAVBE_ZK, 
DELITEV_DELA_STAVBE, SPREMEMBA_SESTAVINE_DELA_STAVB,  PRIZIDAVA_PROSTORA, IZBRIS_DELA_STAVBE, SPREMINJANJE_PODATKOV_STAVBA_DEL_STAVBE_BREZ_E, IZBRIS_DELA_STAVBE_BREZ_E</t>
    </r>
    <r>
      <rPr>
        <sz val="11"/>
        <rFont val="Calibri"/>
        <family val="2"/>
        <charset val="238"/>
      </rPr>
      <t xml:space="preserve"> se kontrola ne izvaja pri nespremenjenem (N) etažnem načrtu in prostorih dela stavbe. Ob spremenjenem (S) ali dodanem (D) prostoru ali etažnem načrtu pa se izvaja.</t>
    </r>
  </si>
  <si>
    <t>Neto tlorisna površina dela stavbe pred spremembo mora biti enaka tisti po spremembi.</t>
  </si>
  <si>
    <t>Nepremičnina, ki je v lasti tako države in občine, morata biti vpisana dva upravljavca.  Vpis državnega upravljavca ne sme izbrisati občinskega upravljavca in obratno.</t>
  </si>
  <si>
    <t>HŠ ne sme imeti istega identifikatorja, ki obstaja v zgodovini HŠ.</t>
  </si>
  <si>
    <t>Zunanji obris geometrije mora biti zapisan v obratni smeri urinega kazalca (v levo), notranji obris pa mora biti zapisan v smeri urinega kazalca (v desno).</t>
  </si>
  <si>
    <t>Na robu območja elaborata niso dovoljene atributne spremembe točk in/ali daljic.</t>
  </si>
  <si>
    <t>Na katastrsko vpisanih stavbah: 1(Katastrski vpis po ZEN), 2 (Katasrtski vpis po ZENDMPE) ali 4 (Katastrski vpis po ZKN) ni mogoče izvajati KPP VPIS_STAVBE_IN_DELOV_STAVB</t>
  </si>
  <si>
    <t>Kontrola preverja, ali se parcelacijska meja, ki je urejena začne in konča na vsaj eni urejeni meji. Pravilo vsebuje izjeme in je opozorilo.</t>
  </si>
  <si>
    <t>Nova meja parcele ne sme biti v območju točnosti obstoječe meje.
Če točnost sosednje meje ni določena oz je neznana, potem mora biti razdalja med novo in sosednjo mejo večja od 2 m.</t>
  </si>
  <si>
    <t>Kontrola navaja vse omejitve, ki se nahajajo na območju sprememb podatkov.</t>
  </si>
  <si>
    <t>Kontrola preverja ali imajo spremenjene (S) in dodane (D) stavbe  določene vse geometrije, tudi tiste, ki niso obvezne (tloris stavbe ,nadzemni tloris,podzemni tlorisin tloris zemljišča pod stavbo).</t>
  </si>
  <si>
    <r>
      <t xml:space="preserve">Pri KPP </t>
    </r>
    <r>
      <rPr>
        <i/>
        <sz val="11"/>
        <rFont val="Calibri"/>
        <family val="2"/>
        <charset val="238"/>
      </rPr>
      <t xml:space="preserve">VPIS_STAVBE_IN_DELOV_STAVB </t>
    </r>
    <r>
      <rPr>
        <sz val="11"/>
        <rFont val="Calibri"/>
        <family val="2"/>
        <charset val="238"/>
      </rPr>
      <t>mora poligon tloris stavbe sovpadati s tlorisom stavbe na parceli.</t>
    </r>
  </si>
  <si>
    <t>Kontrolira se ali so priloženi dokumenti, ki so obvezni.</t>
  </si>
  <si>
    <t>Kontrola opozarja:
- Vlagatelj ni lastnik.
- Vlagatelj je vpisan kot upravljavec  v veljavnem stanju katastra nepremičnin.
- Kdo je upravičen vlagatelj.</t>
  </si>
  <si>
    <t>Kontrolira se, ali teče upravni del katastrskega postopka za vpis istih podatkov v katastru nepremičnin. Preverjajo se navedene sestavine elaborata s sestavinami navedenimi v drugih elaboratih.</t>
  </si>
  <si>
    <t>Pred določitvijo območja stavbne pravice ali območja služnosti morajo biti urejeni deli mej (2) parcel, po katerih poteka meja območja SPP in če meja SPP v neposredni bližini meje parcel, morajo biti meje parcel določene s točnostjo, višjo od 1 m, če te meje niso urejene.</t>
  </si>
  <si>
    <t>Pri KPP UREDITEV_MEJE_PARCELE in VPIS_STAVBE_IN_DELOV_STAVB 
se preveri se ali je zapisnik v XML prazen.</t>
  </si>
  <si>
    <t>Parcela, ki je po dejanski rabi gozd (lahko tudi v deležu manjšem od 100%) in je manjša od 5 ha se lahko deli:
- na delu parcele, ki je po namenski rabi ni gozdno zemljišče ali
- če je na parceli solastnina z RS ali lokalno skupnostjo  ali
- na podlagi akta državnega organa ali občine zaradi gradnje javne infrastrukture.</t>
  </si>
  <si>
    <t xml:space="preserve">Kontrola opozarja na število parcel v elaboratu nove izmere in izračuna skupno površino teh parcel.
</t>
  </si>
  <si>
    <t xml:space="preserve">Kontrola opozarja ali z novo izmero soglaša:
- najmanj dve tretjini lastnikov nepremičnin na območju nove izmere 
- tisti lastniki, ki imajo na predvidenem območju nove izmere v lasti najmanj dve tretjini površin zemljišč, vključenih v novo izmero izmere 
</t>
  </si>
  <si>
    <t xml:space="preserve">V postopku lokacijske izboljšave se lahko spreminjajo (S) točke, ki ustrezajo določenim pogoje:
- Točke, ki imajo pred spremembo točnost določitve položaja slabšo od 1m.
- Točke, ki imajo upravni status različen od urejena (1), delno urejena (2) ali sodna (3).
- Točke morajo po lokacijski izboljšavi imeti določen atribut točnost določitve položaja, ki mora biti boljša ali enaka kot pred spremembo vendar ne boljša kot 1m.
</t>
  </si>
  <si>
    <t>Vlagatelji morajo biti vsi lastniki parcele (ali parcel pri združevanju).</t>
  </si>
  <si>
    <t>Meja, ki se izravnava, mora biti urejena pred izravnavo oziroma mora elaborat vsebovati KPP UREDITEV_MEJE_PARCELE in  IZRAVNAVA_MEJE v tem vrstnem redu.</t>
  </si>
  <si>
    <t xml:space="preserve">Kontrola preverja ali je bil za to parcelo v Katastru nepremičnin  že KPP IZRAVNAVA_MEJE.
</t>
  </si>
  <si>
    <t>Meja obodoa pred komasacijo in nove meje, ki nastanejo z komasacijo morajo biti urejene (2).</t>
  </si>
  <si>
    <t>Parcela, ki nima vpisanega lastnika se ne more spreminjati dokler ta ni določen s strani ZKnj.</t>
  </si>
  <si>
    <t>Dodana (D) območja SPP se ob vpisu navedena z atributom začasni vpis.</t>
  </si>
  <si>
    <t>Poligon tlorisa stavbe poteka po meji parcele ali v neposredni bližini meje parcele, ki ima določena s točnostjo slabšo od 1 m oziroma v bližini neurejene meje parcele.</t>
  </si>
  <si>
    <t>Na območju nove izmere mora biti najmanj 10 sosednjih parcel na najmanj 3ha velikem območju.</t>
  </si>
  <si>
    <t xml:space="preserve">Spremembe v elaboratu so skladne s navedenimi sestavinami izvedenih KPP.
</t>
  </si>
  <si>
    <t xml:space="preserve"> - Elaborat mora vsebovati vsaj en KPP
- Elaborat mora  vsebuati vsj en objekt TP
- Pri dopolnitvi postopka je to potrebno označiti v izmenjevalnem formatu
- KPP in sestavine pred in po dopolnitvi elaborata se morajo ujemat</t>
  </si>
  <si>
    <t xml:space="preserve"> Točke parcel s spremenjeno lokacijo morajo imeti vrednost atributa model transformacije:
- 0 - ni podatka, v kolikor gre za točko, ki pripada parceli
- 99 - se ne določa, v kolikor točka ne pripada parceli</t>
  </si>
  <si>
    <t>Spremenjen (S) ali dodan (D) tloris stavbe na parceli se ne sme prekrivati z drugim tlorisom stavbe na parceli.</t>
  </si>
  <si>
    <t>Unija novega stanja parcel v vsaki EO, mora  pokrivati vsaj 70% površine unije starega stanja parcel znotraj ene EO.</t>
  </si>
  <si>
    <t>KPP UREDITEV_MEJE_PARCELEe mora biti v izmenjevalnem formatu naveden pred IZRAVNAVA_MEJE ali PARCELACIJA</t>
  </si>
  <si>
    <t xml:space="preserve">Dodana (D) območja bonitet morajo imeti določeno vrsto postopka  10 - predlog stranke, 11 - po uradni dolžnosti. </t>
  </si>
  <si>
    <t>Za KPP OZNACITEV_MEJE velja
- Spreminjajo se lahko samo točke. 
- Koordinate točk se lahko spremenijo, če niso izmerjene v državnem prostorskem koordinatnem sistemu.
- Označitev koordinat točk se lahko izvede samo na točkah, ki imajo upravni status urejena (1), delno urejena (2) ali sodna (3)
- Označene točke morajo imeti določen način označitve točk (ne sme biti 0, -1, 6, 99)
- Označene točke pred spremembo morajo biti pred spremembo določene s točnostjo boljšo ali enako 1m.</t>
  </si>
  <si>
    <t>- Številka stanovanja/poslovnega prostora je lahko samo število večje od 0 
- Številka stanovanja ali poslovnega prostora je lahko določena samo na stavbah,ki imajo 2 stanovanjska dela ali 2 poslovna dela ali 1 stanovanjsi deli in 1 poslovni del.
- Glede na rabo dela stavbe se preverja ali je pravilno določeno stanovanje ali poslovni prostor</t>
  </si>
  <si>
    <t>Pri vpisu in izbrisu upravljavca na del stavbe se preveri ali obstaja registrski lastnik</t>
  </si>
  <si>
    <t>Vsebina elaborata</t>
  </si>
  <si>
    <t>Elaborat vsebuje samo tehnične postopke z enako vsebino. Ni možna nobena kombinacija vsebin (U, B, K, R)</t>
  </si>
  <si>
    <t>Digitalni podpis</t>
  </si>
  <si>
    <t>Elaborat mora biti digitalno podpisan</t>
  </si>
  <si>
    <t>Pokritost elaborata  državna meja</t>
  </si>
  <si>
    <t>Sprememba meje države</t>
  </si>
  <si>
    <t>Kontrola opozarja ob spremembi državne meje ali novo stanje parcel elaborata  ustvari luknjo ali prekrivanja glede na staro stanje</t>
  </si>
  <si>
    <t>Kontrola opozarja na spremebo daljice ali točke na državni meji</t>
  </si>
  <si>
    <t>- Urejena parcela (1) mora imeti vse meje urejene (1) .
- Parcela, ki ima vse meje urejene (1), mora biti urejena (1).
- Urejene (1), delno urejene (2) in sodne točke (3) morajo imeti točnost določitve položaja boljšo ali enako 1m.
- Dodana parcelna meja, ki je urejena (2) mora imeti urejeni krajiščni točki (1,2,3)</t>
  </si>
  <si>
    <t>Oseba, ki je navedena na KPP kot vlagatelj in/ali je navedena na zapisniku mora biti  lastnik ene od sestavin KPP</t>
  </si>
  <si>
    <t>Kontrola brisanih stavb in HŠ</t>
  </si>
  <si>
    <t>Preoštevilčba parcel</t>
  </si>
  <si>
    <t>Številka parcele se lahko spremeni (O-S par) samo za stavbne parcele (označene z *) ali ob spremeni katastrske občine</t>
  </si>
  <si>
    <t>podatki državne meje</t>
  </si>
  <si>
    <t>Elaborat mora ob spremembi točk in daljic na državni meji vsebovati spremembe tudi na povezavi drzavaDaljice.</t>
  </si>
  <si>
    <t>Parcelacija - vloga</t>
  </si>
  <si>
    <t>Enako lastništvo</t>
  </si>
  <si>
    <t>Preverjanje lastništva za parcele vloge pri katastrskih postopkih Ureditve meje, Označitve meje in izravnave meje.</t>
  </si>
  <si>
    <t xml:space="preserve">Preveri se, ali je v primeru dodelitve spremembe posameznemu objektu izvedena vsaj ena sprememba na atributu ali grafiki.
</t>
  </si>
  <si>
    <t>Če je kak del stavbe B, je potrebno preveriti ali so tudi B vsi podatki, ki so vezani na ta del stavbe.</t>
  </si>
  <si>
    <t>Brisani deli stavbe in povezani podatki</t>
  </si>
  <si>
    <t>Pri podpostopku 9 - VPIS_SPREMEMB_PODATKOV_STAVBA_DEL_STAVBE  je potrebno preveriti ali ima stavba Katastrski status, če spreminjaš stavbo, ali če ima del stavbe katastrski status, če spreminjaš del stavbe</t>
  </si>
  <si>
    <t>Preverja se stanje enakega pravnega položaja za vse sestavine, ki so del vloge KPP, kar se ureja v ZKnj, kjer pri različnih postopkih velja:
-	parcelacija  - paracele starega stanja enote obdelave (EO) morajo imeti enako pravno stanje. 
-	združevanje delov stavbe – dela stavbe, ki se združujeta morata imeti enako pravno stanje, če je del stavbe vpisan v Zknj</t>
  </si>
  <si>
    <t>Stavbe vpisane po ZKN morajo imeti vrsta povezave Tlorisa stavbe na parceli enako 1 - Tloris</t>
  </si>
  <si>
    <t>Vrsta tlorisa stavbe na parceli</t>
  </si>
  <si>
    <t>Kontrola oseb</t>
  </si>
  <si>
    <t>Kontrola pritlične etaže</t>
  </si>
  <si>
    <t xml:space="preserve"> Vsaka stavba ima lahko samo eno pritlično etažo.</t>
  </si>
  <si>
    <t>Kontrole lege sestavine dela stavbe</t>
  </si>
  <si>
    <t xml:space="preserve">Nepravilno dodeljena sprememba </t>
  </si>
  <si>
    <t>Potek urejene meje parcele se lahko spremeni znotraj območja, ki v širini vpisane točnosti koordinat točk poteka na vsaki strani urejene meje parcele. Točnost urejene meje se določi določi z linearno interpolacijo točnosti točk, ki jo določata krajišči daljice.</t>
  </si>
  <si>
    <t>PDF validator</t>
  </si>
  <si>
    <t>Kontrola preverja ali so priloženi PDF dokumenti pripravljeni v formatu PDF/A formatu.</t>
  </si>
  <si>
    <t>Stavbe z več kot enim delov stavbe ne sme imeti nobene kombinacije stanovanje v enostanovanjski stavbi (1), stanovanje (2) in  stanovanje v dvostanovanjski stavbi (47)</t>
  </si>
  <si>
    <t>Poddelilke parcele</t>
  </si>
  <si>
    <t>Kontrola preverja ali je parcela brez poddelilke, za katero se dodajo nove poddelilke parcele brisana. Ne sme obstajati ista številka parcele brez poddelilke in z poddelilko.</t>
  </si>
  <si>
    <t>Izbris stavbe ni mogoč z elaboratom.
Ne velja za podpostopek 20 - združitev stavbe in 21 - delitev stavbe.</t>
  </si>
  <si>
    <t>•	Za spremenjene (S) točke na meji parcele se upravni status točke določi šifre (1), delno urejena (2). sodna (3) ali tehnična (4). Ne more biti šifra -1 ali 99. Izjemoma (veza 8.2.1 priporočil) se lahko ohranijo šifre 0, 101, 103, 104, 105 ali 108.  
•	Za dodane (D) točke na meji parcele pa se lahko določi status urejena (1), delno urejena (2). sodna (3) ali tehnična (4). 
•	Točke in daljice, ki niso na meji parcele imajo upravni status 99-se ne določa.  
•	Dodana daljica na meji parcele mora imeti upravni status 1-urejena ali 2-neurejena
Kontrola se ne izvaja kadar je elaboartu prisoten KPP lokacijske izboljšave kot samostojen KPP ali v kombinaciji z drugimi</t>
  </si>
  <si>
    <t>Kontrola preverja ali je v navedenem postopku pravilno zapisana EO.
Kontroliramo samo samostojne podpostopke, če je v elaboratu več podpostopkov, potem se kontrola ne izvede.</t>
  </si>
  <si>
    <t>Podpostopki in enote obdelave</t>
  </si>
  <si>
    <t>Na katastrsko vpisani stavbi: 1(Katastrski vpis po ZEN) ali 2 (Katasrtski vpis po ZENDMPE) ali 4 (Katastrski vpis po ZKN) lahko izvajamo SAMO te podpostopke:
9 (VPIS_SPREMEMB_PODATKOV_STAVBA_DEL_STAVBE), 20 (ZDRUZITEV_STAVBE), 21 (DELITEV_STAVBE), 22 (ZDRUZITEV_DELOV_STAVBE_BREZ_ZK), 23 (ZDRUZITEV_DELOV_STAVBE_ZK), 24 (DELITEV_DELA_STAVBE), 25 (SPREMEMBA_SESTAVINE_DELA_STAVBE), 26 (PRIZIDAVA_PROSTORA)
Če je stavba NEkatastrsko vpisana v starem stanju, se pravi ima statusom 0 (ni podatka), 3 (Registrski vpis) ali 5 (NN) lahko izvajamo te podpostopke:
8 (VPIS_STAVBE_IN_DELOV_STAVB), 20 (ZDRUZITEV_STAVBE), 21 (DELITEV_STAVBE)</t>
  </si>
  <si>
    <t>Kontrole etaže 1</t>
  </si>
  <si>
    <t>Kontrole etaže 2</t>
  </si>
  <si>
    <t xml:space="preserve"> - vsaka stavba ima vsaj 1 etažo,
- Nadmorske višine etaž morajo biti znotraj višine stavbe
- Število etaž se mora ujemati z navedenimi etažami, če le te obstajajo.
- "stevilkaEtaze" mora biti manjša ali enaka številu etaž v stavbi.</t>
  </si>
  <si>
    <t xml:space="preserve"> - Višja etaža mora imeti večjo nadmorsko višino
- Številke etaž morajo biti oštevilčene od spodaj navzgor, glede na nadmorsko višino.
- Vsota višin etaž ne sme presegati višine stavbe.</t>
  </si>
  <si>
    <t>Za postopek Urejanje upravljavcev se preverja ali obstaja parcela in del stavbe na katere se spreminja upravljavec.
Za postopek Urejanje upravnikov se preverja ali obstaja  del stavbe na katere se spreminja upravnik.</t>
  </si>
  <si>
    <t>Poročilo izračunanih podatkov</t>
  </si>
  <si>
    <t>Kontrola prikazuje sumarnik vseh izračunanih podatkov v postopku</t>
  </si>
  <si>
    <t>Blokade komasacije</t>
  </si>
  <si>
    <t>kontroliraš ali so blokirane parcele skladne z brisanimi parcelami v elaboratu</t>
  </si>
  <si>
    <t>Podvojena številka stanovanja</t>
  </si>
  <si>
    <t>V nekaterih primerih je napačno, da se ista številka stanovanja ponovi znotraj elaborata.
Samo v primeru, ko je eno stanovanje sestavljeno iz 2 ali več delov stavb, je skupaj povezano preko številke stanovanja.</t>
  </si>
  <si>
    <t>Kontrola podatkov stanovanj, poslovnih prostorov</t>
  </si>
  <si>
    <r>
      <t xml:space="preserve">- Stavba je povezana z eno ali več povezavami tloris stavbe na parceli.
- Vsaka stavba ima vsaj eno etažo.
- Vsaka stavba ima vsaj en del stavbe.
</t>
    </r>
    <r>
      <rPr>
        <i/>
        <sz val="11"/>
        <rFont val="Calibri"/>
        <family val="2"/>
        <charset val="238"/>
      </rPr>
      <t>- Vsaka stavba ima lahko povezavo na enega ali več upravnih aktov</t>
    </r>
    <r>
      <rPr>
        <sz val="11"/>
        <rFont val="Calibri"/>
        <family val="2"/>
        <charset val="238"/>
      </rPr>
      <t xml:space="preserve">
- Brisana stavba ne sme imeti naslova.
- Višine H1, H2 in H3 morajo biti znotraj omejitev nastavljenih v administraciji
- Višina H1 mora biti manjša ali enaka H3, H3 pa manjša od H2</t>
    </r>
  </si>
  <si>
    <t>- Del stavbe ima lahko le eno HŠ, ki je določena stavbi.
- Del stavbe ima lahko le en stanovanjsko-poslovni prostor.
- Del stavbe ima lahko le enega upravnika.
- Vsak del stavbe mora biti vezan na natančno eno stavbo.
- del stavbe ne sem imeti številko dela stavbe 0  
- Številka etaže ne sme biti 0.
- Kontrola prepletanja vrste prostorov glede na dejansko rabo dela stavbe
- Kontrola prepletanja dejanskih rab delov stavbe v stavbi
- Del stavbe mora imeti vsaj en prostor
- Del stavbe, ki ima geometrijo mora pripadati eni ali več etažami
- Del stavbe, ki ima geometrijo mora imeti le en glavni vhod
- Del stavbe ne sme vsebovati neklasificiranih prostorov (99)</t>
  </si>
  <si>
    <t>Vsi grafični objekti morajo imeti grafiko.
- parcele, tlorisi stavbe na parceli,sestavine delov stavb, območja služnosti in stvarnih pravic morajo imeti vsaj tri  zapise daljic
- tlorisi stavbe na parceli določeni s centroidom mora imeti zapisane koordinate centroida (eCen in nCen)
- stavbe, bonitete, vse RPE geometrije morajo imeti minimalno 3 pare koordinat oglišč
- točke meritev bonitet morajo imeti geometrijo točke</t>
  </si>
  <si>
    <t>Kontrola točkovne povezave tlorisa stavbe na parceli</t>
  </si>
  <si>
    <t>Podvojena točkovna povezava tlorisa stavbe na isto parcelo je lahko samo v primeru, da je tloris stavbe sestavljen iz večih poligonov.
Če je tloris stavbe en poligon, mora biti SAMO ENA povezava z isto parcelo.</t>
  </si>
  <si>
    <t>Točke meritev - posebnosti</t>
  </si>
  <si>
    <t>Kontrola preverja atribute za določitev točk posebnosti na točkah meritev ali so znotraj dovoljenih vrednosti v odvisnoti od tipa tal, teksture in razvojne stopnje.</t>
  </si>
  <si>
    <t>Več izrekov KPP</t>
  </si>
  <si>
    <t>UREDITEV_MEJE_PARCELE - na nobeni daljici med parcelama se ni spremenil status urejenosti
IZRAVNAVA_MEJE - med parcelama se ni spreminjala nobena koordinata točk, ni se brisala ali dodajala točka
TOCNEJSA_DOLOCITEV_MEJE_PARCELE - med parcelama se ni spreminjala nobena koordinata točk, ni se brisala ali dodajala točka</t>
  </si>
  <si>
    <t>Staro stanje - atributi</t>
  </si>
  <si>
    <t>Sprememba vrste StavbaParcela</t>
  </si>
  <si>
    <t>Urejenost parcel in daljic</t>
  </si>
  <si>
    <t>Razlika atributne in grafične površine</t>
  </si>
  <si>
    <t>Koordinate v Sloveniji</t>
  </si>
  <si>
    <t>Kontrole povezav stavbe-parcele</t>
  </si>
  <si>
    <t>Kontrole stavbe-parcele</t>
  </si>
  <si>
    <t>Kontrola povezanosti sestavine dela stavbe</t>
  </si>
  <si>
    <t>Kontrola pokritosti bonitet</t>
  </si>
  <si>
    <t>Kontrola leta izgradnje stavb</t>
  </si>
  <si>
    <t>Enak pravni položaj (ZK)</t>
  </si>
  <si>
    <t>Točke upravni status</t>
  </si>
  <si>
    <t>Sprememba meje elaborata</t>
  </si>
  <si>
    <t>Prekrivanje tlorisov stavbe na parceli</t>
  </si>
  <si>
    <t>Staro stanje - atributi RPE</t>
  </si>
  <si>
    <t>Staro stanje - grafika RPE</t>
  </si>
  <si>
    <t xml:space="preserve">Vsi atributni podatki starega stanja RPE morajo biti vsebovani v elaboratu in morajo se ujemati z veljavnim stanjem. Primerjajo se vsi nespremenjeni, obstoječi in brisani  objketi (N, O, B)
</t>
  </si>
  <si>
    <t xml:space="preserve">Staro stanje </t>
  </si>
  <si>
    <t>Pokritost elaborata - 110. člen</t>
  </si>
  <si>
    <t>Kontrola grafične površine stavbe</t>
  </si>
  <si>
    <t>Bližina točk na stavbi</t>
  </si>
  <si>
    <t xml:space="preserve">Razdalja med točkami, ki tvorijo tloris, nadzemni obris stavbe, podzemni obris stavbe, ZPS ali poligon etaž, ne sme biti manjša od 12 cm.
</t>
  </si>
  <si>
    <t>Kontrola (validator) dovoljenih sprememb za postopek VEN glede na izmenjevalni format</t>
  </si>
  <si>
    <t>Dovoljene spremembe VEN</t>
  </si>
  <si>
    <t xml:space="preserve">Kontrola geometrij delov stavbe </t>
  </si>
  <si>
    <t xml:space="preserve">Kontrola geometrij etaž </t>
  </si>
  <si>
    <t>Kontrola stavbe v drugih postopkih</t>
  </si>
  <si>
    <t>Kontrola glavnega vhoda</t>
  </si>
  <si>
    <t>Kontrola ali imajo vsi katastrsko vpisani deli stavb določeno geometrijo</t>
  </si>
  <si>
    <t>Kontrola opozarja ali je stavba sestavina v postopku VEN v IR kataster.</t>
  </si>
  <si>
    <t>Kontrola ali imajo vse etaže stavb določeno geometrijo</t>
  </si>
  <si>
    <t>Kontrola ali imajo vsi katastrsko vpisani deli stavb določen glavni vhod.</t>
  </si>
  <si>
    <t>Nadzemni tloris, podzemni tloris ali tloris zemljišča pod stavbo ne sme segati izven tlorisa  stavbe.
Tloris celotne stavbe mora biti enak uniji nadzemnega tlorisa in podzemnega tlorisa.</t>
  </si>
  <si>
    <t>Kontrola etaže 3</t>
  </si>
  <si>
    <t>Kontrola višin stavbe</t>
  </si>
  <si>
    <t>Višina H1 mora biti manjša ali enaka H3, H3 pa manjša od H2</t>
  </si>
  <si>
    <t>Pri katastrskih poddpostopkih
KPP8 - VPIS_STAVBE_IN_DELOV_STAVB
KPP20 - ZDRUZITEV_STAVBE
KPP21 - DELITEV_STAVBE
KPP26 - PRIZIDAVA_PROSTORA
KPP27 - IZBRIS_DELA_STAVBE
KPP9 - VPIS_SPREMEMB_PODATKOV_STAVBA_DEL_STAVBE
KPP26 - PRIZIDAVA_PROSTORA
KPP27 - IZBRIS_DELA_STAVBE
Obvezno morajo imeti vpisan podatek o nadmorski višini etaže in višini etaže.</t>
  </si>
  <si>
    <t>obveznost obrazcev za spremembe na stavbi</t>
  </si>
  <si>
    <t>Ob spremembi na stavbi, je PDF (vsebina ELABORAT) obvezna. Če ni spremembe na stavbi pa ne kontroliramo.</t>
  </si>
  <si>
    <t xml:space="preserve">- Občina ima eno ali več naselij, eno ali več lokalnih volilnih enot,
- Občina ima eno ali več lokalnih volišč, več krajevnih skupnosti, več vaških skupnosti, več četrtnih skupnosti.
</t>
  </si>
  <si>
    <t>Kontrola prekrivanja skupnosti</t>
  </si>
  <si>
    <t>Kontrola preverja prekrivanje podatkov vaških/četrtnih/krajevnih skupnosti z podatki veljavnega stanja.</t>
  </si>
  <si>
    <t>Kontrola lokacije lokalnega volišča</t>
  </si>
  <si>
    <t>-Na območju dvojezičnosti mora biti vpisano dvojezično ime lokalne volilne enote.
- Meja lokalne volilne enote mora biti usklajena z mejo novega stanja občine.</t>
  </si>
  <si>
    <t>- Na območju dvojezičnosti mora biti vpisano dvojezično ime lokalnega volišča.
- Meja lokalnega volišča mora biti usklajena z mejo novega stanja občine.</t>
  </si>
  <si>
    <t xml:space="preserve">Lokalno volišče ima določeno lokacijo s povezavo na stavbo ali z opisom lokacije in podanimi E, N. </t>
  </si>
  <si>
    <t xml:space="preserve">Volilna enota mora biti povezana z občino. </t>
  </si>
  <si>
    <t>Geometrija delov stavb znotraj etaže se ne sme prekrivati ali ustvarjati lukenj, če teh ni tudi v naravi (npr. sestavina dela stavbe). Unija geometrij delov stavbe v ežati mora popolnoma pokrivati geometrijo etaže.
Lomi geometrije delov stavb se ne smejo podavjati in razdalja med zaporednjima lomoma ne sme biti manjša od 12cm.
Stikajoči se deli stavbe v posamezni etaži ne smejo biti zapisani kot večdelni poligon (multipoligon)</t>
  </si>
  <si>
    <t>Orientacija geometrij</t>
  </si>
  <si>
    <t>Šifra prostorske enote ne sme biti v uporabi na drugem objketu prostorske enote v veljavnem stanju ali zgodovini. V primeru sestavljenega šifra, mora le ta biti sestavljen po pravilih posamezne prostorske enote (npr. v kolikor je navedena občina kot del prostorske enote mora ležati na tej občini)</t>
  </si>
  <si>
    <t>Kontrola povezanosti in lege HŠ</t>
  </si>
  <si>
    <t xml:space="preserve"> - HŠ ki je  na delu stavbe, mora obvezno biti tudi na stavbi
- HŠ je celo število večje od 0 in manjše od 999 (parameter v zalogi vrednosti)
- Enaka HŠ ne sme biti določena dvema ali več stavbam
</t>
  </si>
  <si>
    <t>Ulica je povezana z občino, naseljem in HŠ</t>
  </si>
  <si>
    <t>Sprememba pri številki stanovanja</t>
  </si>
  <si>
    <t>Pri številkah stanovanja je dovoljen O-S par samo v primeru, ko se spremeni vrsta stanovanja.</t>
  </si>
  <si>
    <t>HŠ je povezana s stavbo (se ne preverja v postopku RPE)
HŠ je povezana  z naseljem in ulico (če obstaja ulični sistem). Vse HŠ morajo biti povezane na nepremičnine novega stanja - spremembe objektov (N, S, D).
HŠ mora ležati znotraj povezanega naselja</t>
  </si>
  <si>
    <t xml:space="preserve"> '- Dodane (D) in spremenjene (S) točke, ki so del urejene meje parcele morajo imeti določen način označitve ( vrednost ne biti -1, 0 ali 99)
- Spremenjena (S) ali dodana (D) točka z upravnim statusom urejena (1), delno urejena (2), sodna (3) točka mora pripadati vsaj eni urejeni meji (2)
- Spremenjena (S) ali dodana (D) delno urejena (2) točka mora vedno pripadat vsaj eni neurejeni meji (1)
- Točke, ki imajo upravni staus urejena (1) ali sodna (3) in točnost določitve položaja boljšo od 10 cm lahko imajo spremenjeno koordinate samo v KPP TOCNEJSA_DOLOCITEV_MEJE_PARCELE</t>
  </si>
  <si>
    <t>Kontrola Spremembe podatkov</t>
  </si>
  <si>
    <t>Točke upravni status - lokacijska izboljšava</t>
  </si>
  <si>
    <t>- Za spremenjene (S) točke na meji parcele se upravni status točke določi šifre (1), delno urejena (2). sodna (3) ali tehnična (4). Ne more biti šifra -1 ali 99. Izjemoma (veza 8.2.1 priporočil) se lahko ohranijo šifre 0, 101, 103, 104, 105 ali 108.  
•	Za dodane (D) točke na meji parcele pa se lahko določi status urejena (1), delno urejena (2). sodna (3) ali tehnična (4). 
•	Točke in daljice, ki niso na meji parcele imajo upravni status 99-se ne določa.  
•	Dodana daljica na meji parcele mora imeti upravni status 1-urejena ali 2-neurejena</t>
  </si>
  <si>
    <t>Kntrola preverja, ali je stavba v postopku trenutno še v katerem drugem postopku</t>
  </si>
  <si>
    <t>- Za podzemne stavbe je površina tlorisa stavbe na parceli enaka 0.
- Vsota površin Tlorisev stavb za isto stavbo na parceli je manjša ali enaka površini parcele
- Vrsta povezave "tloris" je lahko samo za stavbe s statusom "Vpis po ZKN" in obratno</t>
  </si>
  <si>
    <t>Kontrola meje statistične regije</t>
  </si>
  <si>
    <t>Meja statistične regije mora biti usklajena z mejo občine.</t>
  </si>
  <si>
    <t>Kontrola meje upravnih enot</t>
  </si>
  <si>
    <t>Meja upravne enote mora biti usklajena z mejo občine.</t>
  </si>
  <si>
    <t xml:space="preserve">Tloris stavbe na parceli in tloris zemljišča pod stavbo mora biti znotraj celotnega tlorisa stavbe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</si>
</sst>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238"/>
      <scheme val="minor"/>
    </font>
    <font>
      <sz val="8"/>
      <name val="Calibri"/>
      <family val="2"/>
      <charset val="238"/>
    </font>
    <font>
      <sz val="11"/>
      <name val="Calibri"/>
      <family val="2"/>
      <charset val="238"/>
    </font>
    <font>
      <b/>
      <sz val="11"/>
      <name val="Calibri"/>
      <family val="2"/>
      <charset val="238"/>
    </font>
    <font>
      <b/>
      <sz val="14"/>
      <name val="Calibri"/>
      <family val="2"/>
      <charset val="238"/>
    </font>
    <font>
      <b/>
      <sz val="11"/>
      <color theme="1"/>
      <name val="Calibri"/>
      <family val="2"/>
      <charset val="238"/>
      <scheme val="minor"/>
    </font>
    <font>
      <b/>
      <sz val="14"/>
      <color theme="0"/>
      <name val="Calibri"/>
      <family val="2"/>
      <charset val="238"/>
      <scheme val="minor"/>
    </font>
    <font>
      <b/>
      <sz val="11"/>
      <name val="Calibri"/>
      <family val="2"/>
      <charset val="238"/>
      <scheme val="minor"/>
    </font>
    <font>
      <i/>
      <sz val="11"/>
      <name val="Calibri"/>
      <family val="2"/>
      <charset val="238"/>
    </font>
    <font>
      <sz val="11"/>
      <name val="Calibri"/>
      <family val="2"/>
      <charset val="238"/>
      <scheme val="minor"/>
    </font>
  </fonts>
  <fills count="5">
    <fill>
      <patternFill patternType="none"/>
    </fill>
    <fill>
      <patternFill patternType="gray125"/>
    </fill>
    <fill>
      <patternFill patternType="solid">
        <fgColor rgb="FFFFFF00"/>
        <bgColor indexed="64"/>
      </patternFill>
    </fill>
    <fill>
      <patternFill patternType="solid">
        <fgColor theme="3"/>
        <bgColor indexed="64"/>
      </patternFill>
    </fill>
    <fill>
      <patternFill patternType="solid">
        <fgColor theme="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s>
  <cellStyleXfs count="1">
    <xf numFmtId="0" fontId="0" fillId="0" borderId="0"/>
  </cellStyleXfs>
  <cellXfs count="27">
    <xf numFmtId="0" fontId="0" fillId="0" borderId="0" xfId="0"/>
    <xf numFmtId="0" fontId="0" fillId="0" borderId="0" xfId="0" applyAlignment="1">
      <alignment wrapText="1"/>
    </xf>
    <xf numFmtId="0" fontId="0" fillId="0" borderId="0" xfId="0" applyAlignment="1">
      <alignment vertical="top" wrapText="1"/>
    </xf>
    <xf numFmtId="49" fontId="0" fillId="0" borderId="0" xfId="0" applyNumberFormat="1"/>
    <xf numFmtId="0" fontId="0" fillId="0" borderId="0" xfId="0" applyProtection="1">
      <protection locked="0"/>
    </xf>
    <xf numFmtId="0" fontId="0" fillId="0" borderId="0" xfId="0" applyAlignment="1">
      <alignment horizontal="center" vertical="center"/>
    </xf>
    <xf numFmtId="0" fontId="5" fillId="0" borderId="0" xfId="0" applyFont="1"/>
    <xf numFmtId="0" fontId="6" fillId="3" borderId="0" xfId="0" applyFont="1" applyFill="1"/>
    <xf numFmtId="0" fontId="0" fillId="2" borderId="0" xfId="0" applyFill="1"/>
    <xf numFmtId="0" fontId="0" fillId="4" borderId="0" xfId="0" applyFill="1"/>
    <xf numFmtId="0" fontId="3" fillId="0" borderId="1" xfId="0" applyFont="1" applyFill="1" applyBorder="1" applyAlignment="1">
      <alignment horizontal="center" vertical="center" wrapText="1"/>
    </xf>
    <xf numFmtId="0" fontId="2"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center" vertical="center" wrapText="1"/>
      <protection locked="0"/>
    </xf>
    <xf numFmtId="0" fontId="2" fillId="0" borderId="1" xfId="0" applyFont="1" applyFill="1" applyBorder="1" applyAlignment="1">
      <alignment horizontal="left" vertical="top" wrapText="1"/>
    </xf>
    <xf numFmtId="0" fontId="2" fillId="0" borderId="1" xfId="0" quotePrefix="1" applyFont="1" applyFill="1" applyBorder="1" applyAlignment="1">
      <alignment horizontal="left" vertical="top" wrapText="1"/>
    </xf>
    <xf numFmtId="0" fontId="2" fillId="0" borderId="1" xfId="0" applyFont="1" applyFill="1" applyBorder="1" applyAlignment="1" applyProtection="1">
      <alignment horizontal="left" vertical="center" wrapText="1"/>
      <protection locked="0"/>
    </xf>
    <xf numFmtId="0" fontId="2" fillId="0" borderId="1" xfId="0" quotePrefix="1" applyFont="1" applyFill="1" applyBorder="1" applyAlignment="1" applyProtection="1">
      <alignment horizontal="left" vertical="top" wrapText="1"/>
      <protection locked="0"/>
    </xf>
    <xf numFmtId="0" fontId="2" fillId="0" borderId="1" xfId="0" applyFont="1" applyFill="1" applyBorder="1" applyAlignment="1">
      <alignment horizontal="center" vertical="center" wrapText="1"/>
    </xf>
    <xf numFmtId="0" fontId="3" fillId="0" borderId="1" xfId="0" quotePrefix="1"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wrapText="1"/>
    </xf>
    <xf numFmtId="0" fontId="9" fillId="0" borderId="0" xfId="0" applyFont="1" applyFill="1" applyAlignment="1">
      <alignment wrapText="1"/>
    </xf>
    <xf numFmtId="0" fontId="4" fillId="0" borderId="3" xfId="0" applyFont="1" applyFill="1" applyBorder="1" applyAlignment="1">
      <alignment vertical="center"/>
    </xf>
    <xf numFmtId="0" fontId="4" fillId="0" borderId="2" xfId="0" applyFont="1" applyFill="1" applyBorder="1" applyAlignment="1">
      <alignment vertical="center"/>
    </xf>
    <xf numFmtId="0" fontId="4" fillId="0" borderId="4" xfId="0" applyFont="1" applyFill="1" applyBorder="1" applyAlignment="1">
      <alignment vertical="center"/>
    </xf>
    <xf numFmtId="0" fontId="3" fillId="0" borderId="1" xfId="0" applyFont="1" applyFill="1" applyBorder="1" applyAlignment="1">
      <alignment horizontal="center" vertical="top" wrapText="1"/>
    </xf>
    <xf numFmtId="0" fontId="9" fillId="0" borderId="1" xfId="0" applyFont="1" applyFill="1" applyBorder="1"/>
  </cellXfs>
  <cellStyles count="1">
    <cellStyle name="Navadno" xfId="0" builtinId="0"/>
  </cellStyles>
  <dxfs count="5">
    <dxf>
      <numFmt numFmtId="0" formatCode="General"/>
    </dxf>
    <dxf>
      <fill>
        <patternFill patternType="solid">
          <fgColor indexed="64"/>
          <bgColor theme="9"/>
        </patternFill>
      </fill>
    </dxf>
    <dxf>
      <fill>
        <patternFill patternType="solid">
          <fgColor indexed="64"/>
          <bgColor theme="9"/>
        </patternFill>
      </fill>
    </dxf>
    <dxf>
      <fill>
        <patternFill patternType="solid">
          <fgColor indexed="64"/>
          <bgColor rgb="FFFFFF00"/>
        </patternFill>
      </fill>
    </dxf>
    <dxf>
      <font>
        <b/>
        <i val="0"/>
        <strike val="0"/>
        <condense val="0"/>
        <extend val="0"/>
        <outline val="0"/>
        <shadow val="0"/>
        <u val="none"/>
        <vertAlign val="baseline"/>
        <sz val="11"/>
        <color theme="1"/>
        <name val="Calibri"/>
        <family val="2"/>
        <charset val="238"/>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35D5E99-D804-4B6D-A0A4-111795A917BA}" name="Table1" displayName="Table1" ref="F4:J382" totalsRowShown="0" headerRowDxfId="4">
  <autoFilter ref="F4:J382" xr:uid="{F35D5E99-D804-4B6D-A0A4-111795A917BA}">
    <filterColumn colId="0">
      <filters>
        <filter val="1"/>
        <filter val="121"/>
        <filter val="140"/>
        <filter val="143"/>
        <filter val="148"/>
        <filter val="149"/>
        <filter val="150"/>
        <filter val="153"/>
        <filter val="170"/>
        <filter val="178"/>
        <filter val="179"/>
        <filter val="181"/>
        <filter val="182"/>
        <filter val="184"/>
        <filter val="191"/>
        <filter val="192"/>
        <filter val="196"/>
        <filter val="197"/>
        <filter val="198"/>
        <filter val="199"/>
        <filter val="200"/>
        <filter val="201"/>
        <filter val="202"/>
        <filter val="203"/>
        <filter val="204"/>
        <filter val="205"/>
        <filter val="206"/>
        <filter val="207"/>
        <filter val="209"/>
        <filter val="210"/>
        <filter val="211"/>
        <filter val="212"/>
        <filter val="213"/>
        <filter val="214"/>
        <filter val="215"/>
        <filter val="216"/>
        <filter val="219"/>
        <filter val="220"/>
        <filter val="221"/>
        <filter val="222"/>
        <filter val="223"/>
        <filter val="224"/>
        <filter val="225"/>
        <filter val="48"/>
        <filter val="55"/>
        <filter val="57"/>
      </filters>
    </filterColumn>
  </autoFilter>
  <tableColumns count="5">
    <tableColumn id="1" xr3:uid="{B4BB7574-0CAA-47AC-B81B-5C5131E3B820}" name="Id Kontrole" dataDxfId="3">
      <calculatedColumnFormula>'Kataster kontrole'!A3</calculatedColumnFormula>
    </tableColumn>
    <tableColumn id="2" xr3:uid="{9C9328C2-8734-4484-BE51-990A2837BB71}" name="Naziv" dataDxfId="2">
      <calculatedColumnFormula>'Kataster kontrole'!B3</calculatedColumnFormula>
    </tableColumn>
    <tableColumn id="3" xr3:uid="{1D882B77-98FC-4999-BEC3-98BC9F7083ED}" name="Opis Kontrole" dataDxfId="1">
      <calculatedColumnFormula>'Kataster kontrole'!#REF!</calculatedColumnFormula>
    </tableColumn>
    <tableColumn id="4" xr3:uid="{AE687CBB-28CB-439A-9998-3ACC52B67D71}" name="SIF MERGE">
      <calculatedColumnFormula>_xlfn.CONCAT("merge into  SIF.KONTROLE k
using( SELECT ",F5," kontrola_id, '",G5,"' naziv, '",H5,"' opis from dual) wu
on (wu.kontrola_id = k.kontrola_id)
WHEN MATCHED THEN UPDATE 
SET k.sifra = wu.kontrola_id, 
        k.naziv= wu.naziv,","
        k.opis = wu.opis,
        k.datum_sys = sysdate,
        k.uporabnik = 'IGEA_ADMIN'
WHEN NOT MATCHED THEN INSERT  (KONTROLA_ID, SIFRA, NAZIV, OPIS, DATUM_OD, STATUS, DATUM_SYS, VRSTA_KONTROLE, UPORABNIK)","
VALUES( wu.kontrola_id, wu.kontrola_id, wu.naziv, wu.opis, sysdate, 1 , sysdate, 1, 'IGEA_ADMIN');",)</calculatedColumnFormula>
    </tableColumn>
    <tableColumn id="5" xr3:uid="{8FAE6D94-0AB8-4A61-B1E7-5DCEA2249FB3}" name="TIPI_INSERT_OSNOVNI" dataDxfId="0">
      <calculatedColumnFormula>_xlfn.CONCAT("INSERT INTO TIPI_KONTROL(tip_kontrole_id, vrsta_postopka_id, kontrola_id, tip_kontrole, uporabnik, datum_sys)
SELECT tipi_kontrol_seq.nextval, 2,",F5,", 1, 'IGEA_ADMIN', sysdate from dual where not exists (select 1 from tipi_kontrol where kontrola_id=",Table1[[#This Row],[Id Kontrole]]," AND status_postopka_id is null and faza_postopka_id is null and vrsta_postopka_id = 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C239"/>
  <sheetViews>
    <sheetView tabSelected="1" zoomScale="85" zoomScaleNormal="85" zoomScaleSheetLayoutView="40" workbookViewId="0">
      <pane xSplit="3" ySplit="2" topLeftCell="D3" activePane="bottomRight" state="frozen"/>
      <selection pane="topRight" activeCell="J1" sqref="J1"/>
      <selection pane="bottomLeft" activeCell="A5" sqref="A5"/>
      <selection pane="bottomRight" activeCell="B10" sqref="B10"/>
    </sheetView>
  </sheetViews>
  <sheetFormatPr defaultRowHeight="15" x14ac:dyDescent="0.25"/>
  <cols>
    <col min="1" max="1" width="6.42578125" style="21" customWidth="1"/>
    <col min="2" max="2" width="25.85546875" style="21" customWidth="1"/>
    <col min="3" max="3" width="84" style="21" customWidth="1"/>
  </cols>
  <sheetData>
    <row r="1" spans="1:3" s="5" customFormat="1" ht="18.75" x14ac:dyDescent="0.25">
      <c r="A1" s="22" t="s">
        <v>0</v>
      </c>
      <c r="B1" s="23"/>
      <c r="C1" s="24"/>
    </row>
    <row r="2" spans="1:3" s="2" customFormat="1" x14ac:dyDescent="0.25">
      <c r="A2" s="25" t="s">
        <v>1</v>
      </c>
      <c r="B2" s="25" t="s">
        <v>2</v>
      </c>
      <c r="C2" s="25" t="s">
        <v>245</v>
      </c>
    </row>
    <row r="3" spans="1:3" s="4" customFormat="1" x14ac:dyDescent="0.25">
      <c r="A3" s="12">
        <v>1</v>
      </c>
      <c r="B3" s="12" t="s">
        <v>4</v>
      </c>
      <c r="C3" s="11" t="s">
        <v>5</v>
      </c>
    </row>
    <row r="4" spans="1:3" s="4" customFormat="1" ht="30" x14ac:dyDescent="0.25">
      <c r="A4" s="12">
        <v>2</v>
      </c>
      <c r="B4" s="10" t="s">
        <v>6</v>
      </c>
      <c r="C4" s="11" t="s">
        <v>5</v>
      </c>
    </row>
    <row r="5" spans="1:3" s="4" customFormat="1" ht="45" x14ac:dyDescent="0.25">
      <c r="A5" s="12">
        <v>3</v>
      </c>
      <c r="B5" s="12" t="s">
        <v>416</v>
      </c>
      <c r="C5" s="11" t="s">
        <v>274</v>
      </c>
    </row>
    <row r="6" spans="1:3" s="4" customFormat="1" ht="45" x14ac:dyDescent="0.25">
      <c r="A6" s="12">
        <v>4</v>
      </c>
      <c r="B6" s="12" t="s">
        <v>7</v>
      </c>
      <c r="C6" s="11" t="s">
        <v>274</v>
      </c>
    </row>
    <row r="7" spans="1:3" s="4" customFormat="1" ht="30" x14ac:dyDescent="0.25">
      <c r="A7" s="12">
        <v>5</v>
      </c>
      <c r="B7" s="12" t="s">
        <v>8</v>
      </c>
      <c r="C7" s="11" t="s">
        <v>9</v>
      </c>
    </row>
    <row r="8" spans="1:3" s="4" customFormat="1" ht="30" x14ac:dyDescent="0.25">
      <c r="A8" s="12">
        <v>6</v>
      </c>
      <c r="B8" s="12" t="s">
        <v>10</v>
      </c>
      <c r="C8" s="11" t="s">
        <v>11</v>
      </c>
    </row>
    <row r="9" spans="1:3" s="4" customFormat="1" x14ac:dyDescent="0.25">
      <c r="A9" s="12">
        <v>7</v>
      </c>
      <c r="B9" s="12" t="s">
        <v>12</v>
      </c>
      <c r="C9" s="11" t="s">
        <v>13</v>
      </c>
    </row>
    <row r="10" spans="1:3" s="4" customFormat="1" ht="45" x14ac:dyDescent="0.25">
      <c r="A10" s="12">
        <v>8</v>
      </c>
      <c r="B10" s="12" t="s">
        <v>14</v>
      </c>
      <c r="C10" s="11" t="s">
        <v>275</v>
      </c>
    </row>
    <row r="11" spans="1:3" s="4" customFormat="1" ht="30" x14ac:dyDescent="0.25">
      <c r="A11" s="12">
        <v>9</v>
      </c>
      <c r="B11" s="12" t="s">
        <v>15</v>
      </c>
      <c r="C11" s="11" t="s">
        <v>276</v>
      </c>
    </row>
    <row r="12" spans="1:3" s="4" customFormat="1" ht="30" x14ac:dyDescent="0.25">
      <c r="A12" s="12">
        <v>10</v>
      </c>
      <c r="B12" s="12" t="s">
        <v>246</v>
      </c>
      <c r="C12" s="11" t="s">
        <v>277</v>
      </c>
    </row>
    <row r="13" spans="1:3" s="4" customFormat="1" ht="45" x14ac:dyDescent="0.25">
      <c r="A13" s="12">
        <v>11</v>
      </c>
      <c r="B13" s="12" t="s">
        <v>247</v>
      </c>
      <c r="C13" s="11" t="s">
        <v>278</v>
      </c>
    </row>
    <row r="14" spans="1:3" s="4" customFormat="1" ht="30" x14ac:dyDescent="0.25">
      <c r="A14" s="12">
        <v>12</v>
      </c>
      <c r="B14" s="12" t="s">
        <v>400</v>
      </c>
      <c r="C14" s="11" t="s">
        <v>401</v>
      </c>
    </row>
    <row r="15" spans="1:3" s="4" customFormat="1" ht="60" x14ac:dyDescent="0.25">
      <c r="A15" s="12">
        <v>14</v>
      </c>
      <c r="B15" s="12" t="s">
        <v>16</v>
      </c>
      <c r="C15" s="11" t="s">
        <v>279</v>
      </c>
    </row>
    <row r="16" spans="1:3" s="4" customFormat="1" ht="30" x14ac:dyDescent="0.25">
      <c r="A16" s="12">
        <v>15</v>
      </c>
      <c r="B16" s="12" t="s">
        <v>17</v>
      </c>
      <c r="C16" s="13" t="s">
        <v>282</v>
      </c>
    </row>
    <row r="17" spans="1:3" s="4" customFormat="1" ht="30" x14ac:dyDescent="0.25">
      <c r="A17" s="12">
        <v>16</v>
      </c>
      <c r="B17" s="12" t="s">
        <v>18</v>
      </c>
      <c r="C17" s="13" t="s">
        <v>281</v>
      </c>
    </row>
    <row r="18" spans="1:3" s="4" customFormat="1" ht="30" x14ac:dyDescent="0.25">
      <c r="A18" s="12">
        <v>17</v>
      </c>
      <c r="B18" s="12" t="s">
        <v>417</v>
      </c>
      <c r="C18" s="13" t="s">
        <v>280</v>
      </c>
    </row>
    <row r="19" spans="1:3" s="4" customFormat="1" ht="75" x14ac:dyDescent="0.25">
      <c r="A19" s="12">
        <v>18</v>
      </c>
      <c r="B19" s="12" t="s">
        <v>418</v>
      </c>
      <c r="C19" s="14" t="s">
        <v>362</v>
      </c>
    </row>
    <row r="20" spans="1:3" s="4" customFormat="1" ht="30" x14ac:dyDescent="0.25">
      <c r="A20" s="12">
        <v>20</v>
      </c>
      <c r="B20" s="12" t="s">
        <v>19</v>
      </c>
      <c r="C20" s="13" t="s">
        <v>20</v>
      </c>
    </row>
    <row r="21" spans="1:3" s="4" customFormat="1" x14ac:dyDescent="0.25">
      <c r="A21" s="12">
        <v>21</v>
      </c>
      <c r="B21" s="12" t="s">
        <v>21</v>
      </c>
      <c r="C21" s="13" t="s">
        <v>283</v>
      </c>
    </row>
    <row r="22" spans="1:3" s="4" customFormat="1" x14ac:dyDescent="0.25">
      <c r="A22" s="12">
        <v>22</v>
      </c>
      <c r="B22" s="12" t="s">
        <v>22</v>
      </c>
      <c r="C22" s="13" t="s">
        <v>23</v>
      </c>
    </row>
    <row r="23" spans="1:3" s="4" customFormat="1" ht="30" x14ac:dyDescent="0.25">
      <c r="A23" s="12">
        <v>25</v>
      </c>
      <c r="B23" s="12" t="s">
        <v>419</v>
      </c>
      <c r="C23" s="13" t="s">
        <v>287</v>
      </c>
    </row>
    <row r="24" spans="1:3" s="4" customFormat="1" x14ac:dyDescent="0.25">
      <c r="A24" s="12">
        <v>26</v>
      </c>
      <c r="B24" s="12" t="s">
        <v>24</v>
      </c>
      <c r="C24" s="13" t="s">
        <v>284</v>
      </c>
    </row>
    <row r="25" spans="1:3" s="4" customFormat="1" ht="30" x14ac:dyDescent="0.25">
      <c r="A25" s="12">
        <v>27</v>
      </c>
      <c r="B25" s="12" t="s">
        <v>420</v>
      </c>
      <c r="C25" s="13" t="s">
        <v>285</v>
      </c>
    </row>
    <row r="26" spans="1:3" s="4" customFormat="1" x14ac:dyDescent="0.25">
      <c r="A26" s="12">
        <v>29</v>
      </c>
      <c r="B26" s="12" t="s">
        <v>25</v>
      </c>
      <c r="C26" s="13" t="s">
        <v>286</v>
      </c>
    </row>
    <row r="27" spans="1:3" s="4" customFormat="1" x14ac:dyDescent="0.25">
      <c r="A27" s="12">
        <v>30</v>
      </c>
      <c r="B27" s="12" t="s">
        <v>26</v>
      </c>
      <c r="C27" s="13" t="s">
        <v>288</v>
      </c>
    </row>
    <row r="28" spans="1:3" s="4" customFormat="1" ht="30" x14ac:dyDescent="0.25">
      <c r="A28" s="12">
        <v>31</v>
      </c>
      <c r="B28" s="12" t="s">
        <v>27</v>
      </c>
      <c r="C28" s="13" t="s">
        <v>289</v>
      </c>
    </row>
    <row r="29" spans="1:3" s="4" customFormat="1" x14ac:dyDescent="0.25">
      <c r="A29" s="12">
        <v>32</v>
      </c>
      <c r="B29" s="12" t="s">
        <v>28</v>
      </c>
      <c r="C29" s="13" t="s">
        <v>29</v>
      </c>
    </row>
    <row r="30" spans="1:3" s="4" customFormat="1" ht="30" x14ac:dyDescent="0.25">
      <c r="A30" s="12">
        <v>33</v>
      </c>
      <c r="B30" s="12" t="s">
        <v>30</v>
      </c>
      <c r="C30" s="13" t="s">
        <v>290</v>
      </c>
    </row>
    <row r="31" spans="1:3" s="4" customFormat="1" ht="30" x14ac:dyDescent="0.25">
      <c r="A31" s="12">
        <v>34</v>
      </c>
      <c r="B31" s="12" t="s">
        <v>31</v>
      </c>
      <c r="C31" s="13" t="s">
        <v>240</v>
      </c>
    </row>
    <row r="32" spans="1:3" s="4" customFormat="1" x14ac:dyDescent="0.25">
      <c r="A32" s="12">
        <v>35</v>
      </c>
      <c r="B32" s="12" t="s">
        <v>32</v>
      </c>
      <c r="C32" s="13" t="s">
        <v>33</v>
      </c>
    </row>
    <row r="33" spans="1:3" s="4" customFormat="1" x14ac:dyDescent="0.25">
      <c r="A33" s="12">
        <v>36</v>
      </c>
      <c r="B33" s="12" t="s">
        <v>34</v>
      </c>
      <c r="C33" s="13" t="s">
        <v>239</v>
      </c>
    </row>
    <row r="34" spans="1:3" s="4" customFormat="1" x14ac:dyDescent="0.25">
      <c r="A34" s="12">
        <v>37</v>
      </c>
      <c r="B34" s="12" t="s">
        <v>35</v>
      </c>
      <c r="C34" s="13" t="s">
        <v>238</v>
      </c>
    </row>
    <row r="35" spans="1:3" s="4" customFormat="1" ht="30" x14ac:dyDescent="0.25">
      <c r="A35" s="12">
        <v>38</v>
      </c>
      <c r="B35" s="12" t="s">
        <v>237</v>
      </c>
      <c r="C35" s="13" t="s">
        <v>291</v>
      </c>
    </row>
    <row r="36" spans="1:3" s="4" customFormat="1" ht="45" x14ac:dyDescent="0.25">
      <c r="A36" s="12">
        <v>39</v>
      </c>
      <c r="B36" s="12" t="s">
        <v>36</v>
      </c>
      <c r="C36" s="13" t="s">
        <v>482</v>
      </c>
    </row>
    <row r="37" spans="1:3" s="4" customFormat="1" x14ac:dyDescent="0.25">
      <c r="A37" s="12">
        <v>42</v>
      </c>
      <c r="B37" s="12" t="s">
        <v>37</v>
      </c>
      <c r="C37" s="13" t="s">
        <v>292</v>
      </c>
    </row>
    <row r="38" spans="1:3" s="4" customFormat="1" ht="30" x14ac:dyDescent="0.25">
      <c r="A38" s="12">
        <v>43</v>
      </c>
      <c r="B38" s="12" t="s">
        <v>38</v>
      </c>
      <c r="C38" s="13" t="s">
        <v>39</v>
      </c>
    </row>
    <row r="39" spans="1:3" s="4" customFormat="1" ht="45" x14ac:dyDescent="0.25">
      <c r="A39" s="12">
        <v>44</v>
      </c>
      <c r="B39" s="12" t="s">
        <v>383</v>
      </c>
      <c r="C39" s="13" t="s">
        <v>372</v>
      </c>
    </row>
    <row r="40" spans="1:3" s="4" customFormat="1" ht="30" x14ac:dyDescent="0.25">
      <c r="A40" s="12">
        <v>45</v>
      </c>
      <c r="B40" s="12" t="s">
        <v>40</v>
      </c>
      <c r="C40" s="13" t="s">
        <v>293</v>
      </c>
    </row>
    <row r="41" spans="1:3" s="4" customFormat="1" ht="45" x14ac:dyDescent="0.25">
      <c r="A41" s="12">
        <v>46</v>
      </c>
      <c r="B41" s="12" t="s">
        <v>41</v>
      </c>
      <c r="C41" s="13" t="s">
        <v>248</v>
      </c>
    </row>
    <row r="42" spans="1:3" s="4" customFormat="1" ht="30" x14ac:dyDescent="0.25">
      <c r="A42" s="12">
        <v>48</v>
      </c>
      <c r="B42" s="12" t="s">
        <v>42</v>
      </c>
      <c r="C42" s="13" t="s">
        <v>294</v>
      </c>
    </row>
    <row r="43" spans="1:3" s="4" customFormat="1" ht="30" x14ac:dyDescent="0.25">
      <c r="A43" s="12">
        <v>50</v>
      </c>
      <c r="B43" s="12" t="s">
        <v>43</v>
      </c>
      <c r="C43" s="13" t="s">
        <v>44</v>
      </c>
    </row>
    <row r="44" spans="1:3" s="4" customFormat="1" ht="30" x14ac:dyDescent="0.25">
      <c r="A44" s="12">
        <v>52</v>
      </c>
      <c r="B44" s="12" t="s">
        <v>45</v>
      </c>
      <c r="C44" s="13" t="s">
        <v>46</v>
      </c>
    </row>
    <row r="45" spans="1:3" s="4" customFormat="1" ht="30" x14ac:dyDescent="0.25">
      <c r="A45" s="12">
        <v>53</v>
      </c>
      <c r="B45" s="12" t="s">
        <v>480</v>
      </c>
      <c r="C45" s="13" t="s">
        <v>481</v>
      </c>
    </row>
    <row r="46" spans="1:3" s="4" customFormat="1" ht="30" x14ac:dyDescent="0.25">
      <c r="A46" s="12">
        <v>54</v>
      </c>
      <c r="B46" s="12" t="s">
        <v>478</v>
      </c>
      <c r="C46" s="13" t="s">
        <v>479</v>
      </c>
    </row>
    <row r="47" spans="1:3" s="4" customFormat="1" ht="30" x14ac:dyDescent="0.25">
      <c r="A47" s="12">
        <v>55</v>
      </c>
      <c r="B47" s="12" t="s">
        <v>47</v>
      </c>
      <c r="C47" s="13" t="s">
        <v>295</v>
      </c>
    </row>
    <row r="48" spans="1:3" s="4" customFormat="1" ht="30" x14ac:dyDescent="0.25">
      <c r="A48" s="12">
        <v>57</v>
      </c>
      <c r="B48" s="12" t="s">
        <v>421</v>
      </c>
      <c r="C48" s="13" t="s">
        <v>296</v>
      </c>
    </row>
    <row r="49" spans="1:3" s="4" customFormat="1" ht="45" x14ac:dyDescent="0.25">
      <c r="A49" s="12">
        <v>58</v>
      </c>
      <c r="B49" s="12" t="s">
        <v>422</v>
      </c>
      <c r="C49" s="14" t="s">
        <v>477</v>
      </c>
    </row>
    <row r="50" spans="1:3" s="4" customFormat="1" ht="30" x14ac:dyDescent="0.25">
      <c r="A50" s="12">
        <v>59</v>
      </c>
      <c r="B50" s="12" t="s">
        <v>48</v>
      </c>
      <c r="C50" s="13" t="s">
        <v>49</v>
      </c>
    </row>
    <row r="51" spans="1:3" s="4" customFormat="1" ht="30" x14ac:dyDescent="0.25">
      <c r="A51" s="12">
        <v>60</v>
      </c>
      <c r="B51" s="12" t="s">
        <v>50</v>
      </c>
      <c r="C51" s="13" t="s">
        <v>249</v>
      </c>
    </row>
    <row r="52" spans="1:3" s="4" customFormat="1" ht="30" x14ac:dyDescent="0.25">
      <c r="A52" s="12">
        <v>61</v>
      </c>
      <c r="B52" s="12" t="s">
        <v>51</v>
      </c>
      <c r="C52" s="13" t="s">
        <v>250</v>
      </c>
    </row>
    <row r="53" spans="1:3" s="4" customFormat="1" ht="30" x14ac:dyDescent="0.25">
      <c r="A53" s="12">
        <v>62</v>
      </c>
      <c r="B53" s="12" t="s">
        <v>52</v>
      </c>
      <c r="C53" s="14" t="s">
        <v>53</v>
      </c>
    </row>
    <row r="54" spans="1:3" s="4" customFormat="1" ht="60" x14ac:dyDescent="0.25">
      <c r="A54" s="12">
        <v>63</v>
      </c>
      <c r="B54" s="12" t="s">
        <v>54</v>
      </c>
      <c r="C54" s="14" t="s">
        <v>251</v>
      </c>
    </row>
    <row r="55" spans="1:3" s="4" customFormat="1" ht="105" x14ac:dyDescent="0.25">
      <c r="A55" s="12">
        <v>64</v>
      </c>
      <c r="B55" s="12" t="s">
        <v>55</v>
      </c>
      <c r="C55" s="14" t="s">
        <v>407</v>
      </c>
    </row>
    <row r="56" spans="1:3" s="4" customFormat="1" ht="30" x14ac:dyDescent="0.25">
      <c r="A56" s="12">
        <v>65</v>
      </c>
      <c r="B56" s="12" t="s">
        <v>56</v>
      </c>
      <c r="C56" s="13" t="s">
        <v>57</v>
      </c>
    </row>
    <row r="57" spans="1:3" s="4" customFormat="1" x14ac:dyDescent="0.25">
      <c r="A57" s="12">
        <v>66</v>
      </c>
      <c r="B57" s="12" t="s">
        <v>58</v>
      </c>
      <c r="C57" s="13" t="s">
        <v>252</v>
      </c>
    </row>
    <row r="58" spans="1:3" s="4" customFormat="1" ht="180" x14ac:dyDescent="0.25">
      <c r="A58" s="12">
        <v>67</v>
      </c>
      <c r="B58" s="12" t="s">
        <v>59</v>
      </c>
      <c r="C58" s="14" t="s">
        <v>408</v>
      </c>
    </row>
    <row r="59" spans="1:3" s="4" customFormat="1" ht="28.9" customHeight="1" x14ac:dyDescent="0.25">
      <c r="A59" s="12">
        <v>68</v>
      </c>
      <c r="B59" s="12" t="s">
        <v>60</v>
      </c>
      <c r="C59" s="13" t="s">
        <v>299</v>
      </c>
    </row>
    <row r="60" spans="1:3" s="4" customFormat="1" ht="30" x14ac:dyDescent="0.25">
      <c r="A60" s="12">
        <v>69</v>
      </c>
      <c r="B60" s="12" t="s">
        <v>423</v>
      </c>
      <c r="C60" s="13" t="s">
        <v>297</v>
      </c>
    </row>
    <row r="61" spans="1:3" s="4" customFormat="1" ht="45" x14ac:dyDescent="0.25">
      <c r="A61" s="12">
        <v>70</v>
      </c>
      <c r="B61" s="12" t="s">
        <v>382</v>
      </c>
      <c r="C61" s="13" t="s">
        <v>298</v>
      </c>
    </row>
    <row r="62" spans="1:3" s="4" customFormat="1" ht="45" x14ac:dyDescent="0.25">
      <c r="A62" s="12">
        <v>71</v>
      </c>
      <c r="B62" s="12" t="s">
        <v>253</v>
      </c>
      <c r="C62" s="13" t="s">
        <v>300</v>
      </c>
    </row>
    <row r="63" spans="1:3" s="4" customFormat="1" ht="87" customHeight="1" x14ac:dyDescent="0.25">
      <c r="A63" s="12">
        <v>72</v>
      </c>
      <c r="B63" s="12" t="s">
        <v>61</v>
      </c>
      <c r="C63" s="13" t="s">
        <v>62</v>
      </c>
    </row>
    <row r="64" spans="1:3" s="4" customFormat="1" x14ac:dyDescent="0.25">
      <c r="A64" s="12">
        <v>73</v>
      </c>
      <c r="B64" s="12" t="s">
        <v>63</v>
      </c>
      <c r="C64" s="13" t="s">
        <v>64</v>
      </c>
    </row>
    <row r="65" spans="1:3" s="4" customFormat="1" ht="60" x14ac:dyDescent="0.25">
      <c r="A65" s="12">
        <v>74</v>
      </c>
      <c r="B65" s="12" t="s">
        <v>395</v>
      </c>
      <c r="C65" s="13" t="s">
        <v>397</v>
      </c>
    </row>
    <row r="66" spans="1:3" s="4" customFormat="1" ht="60" x14ac:dyDescent="0.25">
      <c r="A66" s="12">
        <v>75</v>
      </c>
      <c r="B66" s="12" t="s">
        <v>466</v>
      </c>
      <c r="C66" s="13" t="s">
        <v>471</v>
      </c>
    </row>
    <row r="67" spans="1:3" s="4" customFormat="1" ht="60" x14ac:dyDescent="0.25">
      <c r="A67" s="12">
        <v>76</v>
      </c>
      <c r="B67" s="12" t="s">
        <v>65</v>
      </c>
      <c r="C67" s="13" t="s">
        <v>467</v>
      </c>
    </row>
    <row r="68" spans="1:3" s="4" customFormat="1" x14ac:dyDescent="0.25">
      <c r="A68" s="12">
        <v>77</v>
      </c>
      <c r="B68" s="12" t="s">
        <v>66</v>
      </c>
      <c r="C68" s="13" t="s">
        <v>468</v>
      </c>
    </row>
    <row r="69" spans="1:3" s="4" customFormat="1" ht="60" x14ac:dyDescent="0.25">
      <c r="A69" s="12">
        <v>78</v>
      </c>
      <c r="B69" s="12" t="s">
        <v>67</v>
      </c>
      <c r="C69" s="14" t="s">
        <v>301</v>
      </c>
    </row>
    <row r="70" spans="1:3" s="4" customFormat="1" ht="48" customHeight="1" x14ac:dyDescent="0.25">
      <c r="A70" s="12">
        <v>79</v>
      </c>
      <c r="B70" s="12" t="s">
        <v>68</v>
      </c>
      <c r="C70" s="13" t="s">
        <v>302</v>
      </c>
    </row>
    <row r="71" spans="1:3" s="4" customFormat="1" ht="30" x14ac:dyDescent="0.25">
      <c r="A71" s="12">
        <v>80</v>
      </c>
      <c r="B71" s="12" t="s">
        <v>69</v>
      </c>
      <c r="C71" s="13" t="s">
        <v>70</v>
      </c>
    </row>
    <row r="72" spans="1:3" s="4" customFormat="1" ht="45" x14ac:dyDescent="0.25">
      <c r="A72" s="12">
        <v>81</v>
      </c>
      <c r="B72" s="12" t="s">
        <v>71</v>
      </c>
      <c r="C72" s="14" t="s">
        <v>303</v>
      </c>
    </row>
    <row r="73" spans="1:3" s="4" customFormat="1" ht="30" x14ac:dyDescent="0.25">
      <c r="A73" s="12">
        <v>83</v>
      </c>
      <c r="B73" s="12" t="s">
        <v>72</v>
      </c>
      <c r="C73" s="13" t="s">
        <v>73</v>
      </c>
    </row>
    <row r="74" spans="1:3" x14ac:dyDescent="0.25">
      <c r="A74" s="12">
        <v>84</v>
      </c>
      <c r="B74" s="12" t="s">
        <v>74</v>
      </c>
      <c r="C74" s="13" t="s">
        <v>304</v>
      </c>
    </row>
    <row r="75" spans="1:3" ht="60" x14ac:dyDescent="0.25">
      <c r="A75" s="12">
        <v>85</v>
      </c>
      <c r="B75" s="12" t="s">
        <v>75</v>
      </c>
      <c r="C75" s="14" t="s">
        <v>455</v>
      </c>
    </row>
    <row r="76" spans="1:3" ht="30" x14ac:dyDescent="0.25">
      <c r="A76" s="12">
        <v>86</v>
      </c>
      <c r="B76" s="12" t="s">
        <v>76</v>
      </c>
      <c r="C76" s="13" t="s">
        <v>462</v>
      </c>
    </row>
    <row r="77" spans="1:3" s="4" customFormat="1" ht="30" x14ac:dyDescent="0.25">
      <c r="A77" s="12">
        <v>87</v>
      </c>
      <c r="B77" s="12" t="s">
        <v>77</v>
      </c>
      <c r="C77" s="14" t="s">
        <v>459</v>
      </c>
    </row>
    <row r="78" spans="1:3" s="4" customFormat="1" ht="30" x14ac:dyDescent="0.25">
      <c r="A78" s="12">
        <v>88</v>
      </c>
      <c r="B78" s="12" t="s">
        <v>458</v>
      </c>
      <c r="C78" s="13" t="s">
        <v>461</v>
      </c>
    </row>
    <row r="79" spans="1:3" s="4" customFormat="1" ht="30" x14ac:dyDescent="0.25">
      <c r="A79" s="12">
        <v>89</v>
      </c>
      <c r="B79" s="12" t="s">
        <v>78</v>
      </c>
      <c r="C79" s="14" t="s">
        <v>460</v>
      </c>
    </row>
    <row r="80" spans="1:3" s="4" customFormat="1" ht="45" x14ac:dyDescent="0.25">
      <c r="A80" s="12">
        <v>90</v>
      </c>
      <c r="B80" s="12" t="s">
        <v>79</v>
      </c>
      <c r="C80" s="13" t="s">
        <v>80</v>
      </c>
    </row>
    <row r="81" spans="1:3" s="4" customFormat="1" ht="30" x14ac:dyDescent="0.25">
      <c r="A81" s="12">
        <v>91</v>
      </c>
      <c r="B81" s="12" t="s">
        <v>81</v>
      </c>
      <c r="C81" s="14" t="s">
        <v>305</v>
      </c>
    </row>
    <row r="82" spans="1:3" s="4" customFormat="1" ht="45" x14ac:dyDescent="0.25">
      <c r="A82" s="12">
        <v>92</v>
      </c>
      <c r="B82" s="12" t="s">
        <v>82</v>
      </c>
      <c r="C82" s="13" t="s">
        <v>83</v>
      </c>
    </row>
    <row r="83" spans="1:3" s="4" customFormat="1" ht="60" x14ac:dyDescent="0.25">
      <c r="A83" s="12">
        <v>93</v>
      </c>
      <c r="B83" s="12" t="s">
        <v>84</v>
      </c>
      <c r="C83" s="13" t="s">
        <v>306</v>
      </c>
    </row>
    <row r="84" spans="1:3" s="4" customFormat="1" ht="30" x14ac:dyDescent="0.25">
      <c r="A84" s="12">
        <v>95</v>
      </c>
      <c r="B84" s="12" t="s">
        <v>85</v>
      </c>
      <c r="C84" s="13" t="s">
        <v>86</v>
      </c>
    </row>
    <row r="85" spans="1:3" s="4" customFormat="1" ht="30" x14ac:dyDescent="0.25">
      <c r="A85" s="12">
        <v>96</v>
      </c>
      <c r="B85" s="12" t="s">
        <v>87</v>
      </c>
      <c r="C85" s="14" t="s">
        <v>307</v>
      </c>
    </row>
    <row r="86" spans="1:3" s="4" customFormat="1" ht="30" x14ac:dyDescent="0.25">
      <c r="A86" s="12">
        <v>98</v>
      </c>
      <c r="B86" s="12" t="s">
        <v>88</v>
      </c>
      <c r="C86" s="13" t="s">
        <v>89</v>
      </c>
    </row>
    <row r="87" spans="1:3" ht="45" x14ac:dyDescent="0.25">
      <c r="A87" s="12">
        <v>99</v>
      </c>
      <c r="B87" s="12" t="s">
        <v>90</v>
      </c>
      <c r="C87" s="14" t="s">
        <v>308</v>
      </c>
    </row>
    <row r="88" spans="1:3" ht="30" x14ac:dyDescent="0.25">
      <c r="A88" s="12">
        <v>101</v>
      </c>
      <c r="B88" s="12" t="s">
        <v>91</v>
      </c>
      <c r="C88" s="13" t="s">
        <v>92</v>
      </c>
    </row>
    <row r="89" spans="1:3" s="4" customFormat="1" ht="45" x14ac:dyDescent="0.25">
      <c r="A89" s="12">
        <v>102</v>
      </c>
      <c r="B89" s="12" t="s">
        <v>93</v>
      </c>
      <c r="C89" s="13" t="s">
        <v>94</v>
      </c>
    </row>
    <row r="90" spans="1:3" s="4" customFormat="1" ht="30" x14ac:dyDescent="0.25">
      <c r="A90" s="12">
        <v>104</v>
      </c>
      <c r="B90" s="12" t="s">
        <v>95</v>
      </c>
      <c r="C90" s="13" t="s">
        <v>96</v>
      </c>
    </row>
    <row r="91" spans="1:3" s="4" customFormat="1" ht="45" x14ac:dyDescent="0.25">
      <c r="A91" s="12">
        <v>105</v>
      </c>
      <c r="B91" s="12" t="s">
        <v>97</v>
      </c>
      <c r="C91" s="13" t="s">
        <v>98</v>
      </c>
    </row>
    <row r="92" spans="1:3" s="4" customFormat="1" ht="30" x14ac:dyDescent="0.25">
      <c r="A92" s="12">
        <v>107</v>
      </c>
      <c r="B92" s="12" t="s">
        <v>99</v>
      </c>
      <c r="C92" s="13" t="s">
        <v>100</v>
      </c>
    </row>
    <row r="93" spans="1:3" s="4" customFormat="1" ht="111" customHeight="1" x14ac:dyDescent="0.25">
      <c r="A93" s="12">
        <v>108</v>
      </c>
      <c r="B93" s="12" t="s">
        <v>101</v>
      </c>
      <c r="C93" s="13" t="s">
        <v>102</v>
      </c>
    </row>
    <row r="94" spans="1:3" s="4" customFormat="1" x14ac:dyDescent="0.25">
      <c r="A94" s="12">
        <v>110</v>
      </c>
      <c r="B94" s="12" t="s">
        <v>103</v>
      </c>
      <c r="C94" s="13" t="s">
        <v>104</v>
      </c>
    </row>
    <row r="95" spans="1:3" s="4" customFormat="1" ht="30" x14ac:dyDescent="0.25">
      <c r="A95" s="12">
        <v>111</v>
      </c>
      <c r="B95" s="12" t="s">
        <v>105</v>
      </c>
      <c r="C95" s="13" t="s">
        <v>106</v>
      </c>
    </row>
    <row r="96" spans="1:3" s="4" customFormat="1" x14ac:dyDescent="0.25">
      <c r="A96" s="12">
        <v>112</v>
      </c>
      <c r="B96" s="12" t="s">
        <v>107</v>
      </c>
      <c r="C96" s="13" t="s">
        <v>108</v>
      </c>
    </row>
    <row r="97" spans="1:3" s="4" customFormat="1" x14ac:dyDescent="0.25">
      <c r="A97" s="12">
        <v>113</v>
      </c>
      <c r="B97" s="12" t="s">
        <v>109</v>
      </c>
      <c r="C97" s="13" t="s">
        <v>110</v>
      </c>
    </row>
    <row r="98" spans="1:3" s="4" customFormat="1" ht="30" x14ac:dyDescent="0.25">
      <c r="A98" s="12">
        <v>116</v>
      </c>
      <c r="B98" s="12" t="s">
        <v>111</v>
      </c>
      <c r="C98" s="13" t="s">
        <v>112</v>
      </c>
    </row>
    <row r="99" spans="1:3" s="4" customFormat="1" x14ac:dyDescent="0.25">
      <c r="A99" s="12">
        <v>117</v>
      </c>
      <c r="B99" s="12" t="s">
        <v>113</v>
      </c>
      <c r="C99" s="13" t="s">
        <v>114</v>
      </c>
    </row>
    <row r="100" spans="1:3" s="4" customFormat="1" ht="150" x14ac:dyDescent="0.25">
      <c r="A100" s="12">
        <v>119</v>
      </c>
      <c r="B100" s="12" t="s">
        <v>115</v>
      </c>
      <c r="C100" s="13" t="s">
        <v>116</v>
      </c>
    </row>
    <row r="101" spans="1:3" s="4" customFormat="1" ht="30" x14ac:dyDescent="0.25">
      <c r="A101" s="12">
        <v>120</v>
      </c>
      <c r="B101" s="12" t="s">
        <v>117</v>
      </c>
      <c r="C101" s="13" t="s">
        <v>118</v>
      </c>
    </row>
    <row r="102" spans="1:3" s="4" customFormat="1" ht="30" x14ac:dyDescent="0.25">
      <c r="A102" s="12">
        <v>121</v>
      </c>
      <c r="B102" s="12" t="s">
        <v>119</v>
      </c>
      <c r="C102" s="13" t="s">
        <v>254</v>
      </c>
    </row>
    <row r="103" spans="1:3" s="4" customFormat="1" ht="60" x14ac:dyDescent="0.25">
      <c r="A103" s="12">
        <v>122</v>
      </c>
      <c r="B103" s="12" t="s">
        <v>120</v>
      </c>
      <c r="C103" s="13" t="s">
        <v>255</v>
      </c>
    </row>
    <row r="104" spans="1:3" s="4" customFormat="1" ht="30" x14ac:dyDescent="0.25">
      <c r="A104" s="12">
        <v>123</v>
      </c>
      <c r="B104" s="12" t="s">
        <v>121</v>
      </c>
      <c r="C104" s="13" t="s">
        <v>122</v>
      </c>
    </row>
    <row r="105" spans="1:3" s="4" customFormat="1" ht="65.25" customHeight="1" x14ac:dyDescent="0.25">
      <c r="A105" s="12">
        <v>124</v>
      </c>
      <c r="B105" s="12" t="s">
        <v>123</v>
      </c>
      <c r="C105" s="13" t="s">
        <v>124</v>
      </c>
    </row>
    <row r="106" spans="1:3" s="4" customFormat="1" x14ac:dyDescent="0.25">
      <c r="A106" s="12">
        <v>125</v>
      </c>
      <c r="B106" s="12" t="s">
        <v>125</v>
      </c>
      <c r="C106" s="13" t="s">
        <v>126</v>
      </c>
    </row>
    <row r="107" spans="1:3" s="4" customFormat="1" x14ac:dyDescent="0.25">
      <c r="A107" s="12">
        <v>126</v>
      </c>
      <c r="B107" s="12" t="s">
        <v>127</v>
      </c>
      <c r="C107" s="13" t="s">
        <v>128</v>
      </c>
    </row>
    <row r="108" spans="1:3" s="4" customFormat="1" ht="30" x14ac:dyDescent="0.25">
      <c r="A108" s="12">
        <v>128</v>
      </c>
      <c r="B108" s="12" t="s">
        <v>129</v>
      </c>
      <c r="C108" s="13" t="s">
        <v>130</v>
      </c>
    </row>
    <row r="109" spans="1:3" s="4" customFormat="1" ht="30" x14ac:dyDescent="0.25">
      <c r="A109" s="12">
        <v>129</v>
      </c>
      <c r="B109" s="12" t="s">
        <v>131</v>
      </c>
      <c r="C109" s="13" t="s">
        <v>256</v>
      </c>
    </row>
    <row r="110" spans="1:3" s="4" customFormat="1" x14ac:dyDescent="0.25">
      <c r="A110" s="12">
        <v>131</v>
      </c>
      <c r="B110" s="19" t="s">
        <v>132</v>
      </c>
      <c r="C110" s="13" t="s">
        <v>257</v>
      </c>
    </row>
    <row r="111" spans="1:3" s="4" customFormat="1" ht="30" x14ac:dyDescent="0.25">
      <c r="A111" s="12">
        <v>132</v>
      </c>
      <c r="B111" s="19" t="s">
        <v>133</v>
      </c>
      <c r="C111" s="13" t="s">
        <v>134</v>
      </c>
    </row>
    <row r="112" spans="1:3" s="4" customFormat="1" ht="30" x14ac:dyDescent="0.25">
      <c r="A112" s="12">
        <v>133</v>
      </c>
      <c r="B112" s="19" t="s">
        <v>135</v>
      </c>
      <c r="C112" s="13" t="s">
        <v>258</v>
      </c>
    </row>
    <row r="113" spans="1:3" s="4" customFormat="1" ht="30" x14ac:dyDescent="0.25">
      <c r="A113" s="12">
        <v>134</v>
      </c>
      <c r="B113" s="19" t="s">
        <v>136</v>
      </c>
      <c r="C113" s="13" t="s">
        <v>259</v>
      </c>
    </row>
    <row r="114" spans="1:3" s="4" customFormat="1" x14ac:dyDescent="0.25">
      <c r="A114" s="12">
        <v>135</v>
      </c>
      <c r="B114" s="19" t="s">
        <v>137</v>
      </c>
      <c r="C114" s="13" t="s">
        <v>138</v>
      </c>
    </row>
    <row r="115" spans="1:3" s="4" customFormat="1" x14ac:dyDescent="0.25">
      <c r="A115" s="12">
        <v>136</v>
      </c>
      <c r="B115" s="19" t="s">
        <v>139</v>
      </c>
      <c r="C115" s="13" t="s">
        <v>140</v>
      </c>
    </row>
    <row r="116" spans="1:3" s="4" customFormat="1" ht="30" x14ac:dyDescent="0.25">
      <c r="A116" s="12">
        <v>137</v>
      </c>
      <c r="B116" s="19" t="s">
        <v>141</v>
      </c>
      <c r="C116" s="13" t="s">
        <v>142</v>
      </c>
    </row>
    <row r="117" spans="1:3" s="4" customFormat="1" ht="30" x14ac:dyDescent="0.25">
      <c r="A117" s="12">
        <v>138</v>
      </c>
      <c r="B117" s="19" t="s">
        <v>143</v>
      </c>
      <c r="C117" s="13" t="s">
        <v>260</v>
      </c>
    </row>
    <row r="118" spans="1:3" s="4" customFormat="1" ht="60" x14ac:dyDescent="0.25">
      <c r="A118" s="12">
        <v>141</v>
      </c>
      <c r="B118" s="12" t="s">
        <v>144</v>
      </c>
      <c r="C118" s="11" t="s">
        <v>465</v>
      </c>
    </row>
    <row r="119" spans="1:3" s="4" customFormat="1" ht="30" x14ac:dyDescent="0.25">
      <c r="A119" s="12">
        <v>143</v>
      </c>
      <c r="B119" s="17" t="s">
        <v>145</v>
      </c>
      <c r="C119" s="13" t="s">
        <v>309</v>
      </c>
    </row>
    <row r="120" spans="1:3" s="4" customFormat="1" ht="45" x14ac:dyDescent="0.25">
      <c r="A120" s="12">
        <v>144</v>
      </c>
      <c r="B120" s="12" t="s">
        <v>146</v>
      </c>
      <c r="C120" s="16" t="s">
        <v>310</v>
      </c>
    </row>
    <row r="121" spans="1:3" s="4" customFormat="1" ht="30" x14ac:dyDescent="0.25">
      <c r="A121" s="12">
        <v>146</v>
      </c>
      <c r="B121" s="12" t="s">
        <v>364</v>
      </c>
      <c r="C121" s="13" t="s">
        <v>311</v>
      </c>
    </row>
    <row r="122" spans="1:3" s="4" customFormat="1" ht="60.75" customHeight="1" x14ac:dyDescent="0.25">
      <c r="A122" s="12">
        <v>148</v>
      </c>
      <c r="B122" s="12" t="s">
        <v>149</v>
      </c>
      <c r="C122" s="11" t="s">
        <v>312</v>
      </c>
    </row>
    <row r="123" spans="1:3" s="4" customFormat="1" ht="30" x14ac:dyDescent="0.25">
      <c r="A123" s="12">
        <v>149</v>
      </c>
      <c r="B123" s="13" t="s">
        <v>147</v>
      </c>
      <c r="C123" s="13" t="s">
        <v>261</v>
      </c>
    </row>
    <row r="124" spans="1:3" s="4" customFormat="1" ht="105" x14ac:dyDescent="0.25">
      <c r="A124" s="12">
        <v>150</v>
      </c>
      <c r="B124" s="13" t="s">
        <v>148</v>
      </c>
      <c r="C124" s="13" t="s">
        <v>409</v>
      </c>
    </row>
    <row r="125" spans="1:3" s="4" customFormat="1" ht="65.25" customHeight="1" x14ac:dyDescent="0.25">
      <c r="A125" s="12">
        <v>151</v>
      </c>
      <c r="B125" s="12" t="s">
        <v>425</v>
      </c>
      <c r="C125" s="11" t="s">
        <v>262</v>
      </c>
    </row>
    <row r="126" spans="1:3" s="4" customFormat="1" ht="135" x14ac:dyDescent="0.25">
      <c r="A126" s="12">
        <v>152</v>
      </c>
      <c r="B126" s="12" t="s">
        <v>150</v>
      </c>
      <c r="C126" s="13" t="s">
        <v>313</v>
      </c>
    </row>
    <row r="127" spans="1:3" s="4" customFormat="1" ht="75" x14ac:dyDescent="0.25">
      <c r="A127" s="12">
        <v>153</v>
      </c>
      <c r="B127" s="12" t="s">
        <v>406</v>
      </c>
      <c r="C127" s="14" t="s">
        <v>352</v>
      </c>
    </row>
    <row r="128" spans="1:3" ht="45" x14ac:dyDescent="0.25">
      <c r="A128" s="12">
        <v>154</v>
      </c>
      <c r="B128" s="12" t="s">
        <v>151</v>
      </c>
      <c r="C128" s="13" t="s">
        <v>314</v>
      </c>
    </row>
    <row r="129" spans="1:3" s="4" customFormat="1" ht="135" x14ac:dyDescent="0.25">
      <c r="A129" s="12">
        <v>155</v>
      </c>
      <c r="B129" s="12" t="s">
        <v>152</v>
      </c>
      <c r="C129" s="13" t="s">
        <v>315</v>
      </c>
    </row>
    <row r="130" spans="1:3" s="4" customFormat="1" ht="105" x14ac:dyDescent="0.25">
      <c r="A130" s="12">
        <v>156</v>
      </c>
      <c r="B130" s="12" t="s">
        <v>153</v>
      </c>
      <c r="C130" s="13" t="s">
        <v>463</v>
      </c>
    </row>
    <row r="131" spans="1:3" s="4" customFormat="1" ht="30" x14ac:dyDescent="0.25">
      <c r="A131" s="12">
        <v>157</v>
      </c>
      <c r="B131" s="12" t="s">
        <v>154</v>
      </c>
      <c r="C131" s="14" t="s">
        <v>387</v>
      </c>
    </row>
    <row r="132" spans="1:3" s="4" customFormat="1" ht="30" x14ac:dyDescent="0.25">
      <c r="A132" s="12">
        <v>158</v>
      </c>
      <c r="B132" s="12" t="s">
        <v>155</v>
      </c>
      <c r="C132" s="13" t="s">
        <v>263</v>
      </c>
    </row>
    <row r="133" spans="1:3" s="4" customFormat="1" ht="54" customHeight="1" x14ac:dyDescent="0.25">
      <c r="A133" s="12">
        <v>159</v>
      </c>
      <c r="B133" s="12" t="s">
        <v>156</v>
      </c>
      <c r="C133" s="15" t="s">
        <v>264</v>
      </c>
    </row>
    <row r="134" spans="1:3" s="4" customFormat="1" ht="30" x14ac:dyDescent="0.25">
      <c r="A134" s="12">
        <v>160</v>
      </c>
      <c r="B134" s="12" t="s">
        <v>435</v>
      </c>
      <c r="C134" s="15" t="s">
        <v>265</v>
      </c>
    </row>
    <row r="135" spans="1:3" s="4" customFormat="1" ht="30" x14ac:dyDescent="0.25">
      <c r="A135" s="12">
        <v>161</v>
      </c>
      <c r="B135" s="12" t="s">
        <v>424</v>
      </c>
      <c r="C135" s="15" t="s">
        <v>266</v>
      </c>
    </row>
    <row r="136" spans="1:3" s="4" customFormat="1" ht="75" x14ac:dyDescent="0.25">
      <c r="A136" s="12">
        <v>167</v>
      </c>
      <c r="B136" s="12" t="s">
        <v>157</v>
      </c>
      <c r="C136" s="15" t="s">
        <v>267</v>
      </c>
    </row>
    <row r="137" spans="1:3" s="4" customFormat="1" ht="39.200000000000003" customHeight="1" x14ac:dyDescent="0.25">
      <c r="A137" s="12">
        <v>168</v>
      </c>
      <c r="B137" s="12" t="s">
        <v>158</v>
      </c>
      <c r="C137" s="15" t="s">
        <v>316</v>
      </c>
    </row>
    <row r="138" spans="1:3" s="4" customFormat="1" ht="30" x14ac:dyDescent="0.25">
      <c r="A138" s="12">
        <v>169</v>
      </c>
      <c r="B138" s="12" t="s">
        <v>159</v>
      </c>
      <c r="C138" s="11" t="s">
        <v>268</v>
      </c>
    </row>
    <row r="139" spans="1:3" s="4" customFormat="1" ht="30" x14ac:dyDescent="0.25">
      <c r="A139" s="12">
        <v>170</v>
      </c>
      <c r="B139" s="12" t="s">
        <v>160</v>
      </c>
      <c r="C139" s="11" t="s">
        <v>269</v>
      </c>
    </row>
    <row r="140" spans="1:3" s="4" customFormat="1" x14ac:dyDescent="0.25">
      <c r="A140" s="12">
        <v>171</v>
      </c>
      <c r="B140" s="12" t="s">
        <v>161</v>
      </c>
      <c r="C140" s="11" t="s">
        <v>270</v>
      </c>
    </row>
    <row r="141" spans="1:3" s="4" customFormat="1" ht="90" x14ac:dyDescent="0.25">
      <c r="A141" s="12">
        <v>173</v>
      </c>
      <c r="B141" s="12" t="s">
        <v>426</v>
      </c>
      <c r="C141" s="11" t="s">
        <v>376</v>
      </c>
    </row>
    <row r="142" spans="1:3" s="4" customFormat="1" ht="30" x14ac:dyDescent="0.25">
      <c r="A142" s="12">
        <v>174</v>
      </c>
      <c r="B142" s="12" t="s">
        <v>162</v>
      </c>
      <c r="C142" s="11" t="s">
        <v>271</v>
      </c>
    </row>
    <row r="143" spans="1:3" s="4" customFormat="1" ht="60" x14ac:dyDescent="0.25">
      <c r="A143" s="12">
        <v>175</v>
      </c>
      <c r="B143" s="12" t="s">
        <v>163</v>
      </c>
      <c r="C143" s="16" t="s">
        <v>272</v>
      </c>
    </row>
    <row r="144" spans="1:3" s="4" customFormat="1" ht="90" x14ac:dyDescent="0.25">
      <c r="A144" s="12">
        <v>176</v>
      </c>
      <c r="B144" s="12" t="s">
        <v>164</v>
      </c>
      <c r="C144" s="16" t="s">
        <v>273</v>
      </c>
    </row>
    <row r="145" spans="1:3" s="4" customFormat="1" ht="45" x14ac:dyDescent="0.25">
      <c r="A145" s="12">
        <v>177</v>
      </c>
      <c r="B145" s="12" t="s">
        <v>165</v>
      </c>
      <c r="C145" s="11" t="s">
        <v>448</v>
      </c>
    </row>
    <row r="146" spans="1:3" s="4" customFormat="1" ht="30" x14ac:dyDescent="0.25">
      <c r="A146" s="12">
        <v>178</v>
      </c>
      <c r="B146" s="12" t="s">
        <v>166</v>
      </c>
      <c r="C146" s="13" t="s">
        <v>353</v>
      </c>
    </row>
    <row r="147" spans="1:3" s="4" customFormat="1" ht="30" x14ac:dyDescent="0.25">
      <c r="A147" s="12">
        <v>179</v>
      </c>
      <c r="B147" s="12" t="s">
        <v>167</v>
      </c>
      <c r="C147" s="13" t="s">
        <v>317</v>
      </c>
    </row>
    <row r="148" spans="1:3" s="4" customFormat="1" ht="135" x14ac:dyDescent="0.25">
      <c r="A148" s="12">
        <v>180</v>
      </c>
      <c r="B148" s="12" t="s">
        <v>168</v>
      </c>
      <c r="C148" s="11" t="s">
        <v>394</v>
      </c>
    </row>
    <row r="149" spans="1:3" s="4" customFormat="1" ht="60" x14ac:dyDescent="0.25">
      <c r="A149" s="12">
        <v>181</v>
      </c>
      <c r="B149" s="12" t="s">
        <v>169</v>
      </c>
      <c r="C149" s="13" t="s">
        <v>170</v>
      </c>
    </row>
    <row r="150" spans="1:3" s="4" customFormat="1" ht="150" x14ac:dyDescent="0.25">
      <c r="A150" s="12">
        <v>182</v>
      </c>
      <c r="B150" s="12" t="s">
        <v>427</v>
      </c>
      <c r="C150" s="14" t="s">
        <v>391</v>
      </c>
    </row>
    <row r="151" spans="1:3" s="4" customFormat="1" ht="135" x14ac:dyDescent="0.25">
      <c r="A151" s="12">
        <v>183</v>
      </c>
      <c r="B151" s="12" t="s">
        <v>171</v>
      </c>
      <c r="C151" s="13" t="s">
        <v>472</v>
      </c>
    </row>
    <row r="152" spans="1:3" s="4" customFormat="1" ht="144.75" customHeight="1" x14ac:dyDescent="0.25">
      <c r="A152" s="12">
        <v>185</v>
      </c>
      <c r="B152" s="12" t="s">
        <v>172</v>
      </c>
      <c r="C152" s="13" t="s">
        <v>351</v>
      </c>
    </row>
    <row r="153" spans="1:3" s="4" customFormat="1" ht="63.75" customHeight="1" x14ac:dyDescent="0.25">
      <c r="A153" s="12">
        <v>186</v>
      </c>
      <c r="B153" s="12" t="s">
        <v>173</v>
      </c>
      <c r="C153" s="13" t="s">
        <v>318</v>
      </c>
    </row>
    <row r="154" spans="1:3" s="4" customFormat="1" ht="45" x14ac:dyDescent="0.25">
      <c r="A154" s="12">
        <v>187</v>
      </c>
      <c r="B154" s="12" t="s">
        <v>436</v>
      </c>
      <c r="C154" s="13" t="s">
        <v>437</v>
      </c>
    </row>
    <row r="155" spans="1:3" s="4" customFormat="1" ht="30" x14ac:dyDescent="0.25">
      <c r="A155" s="12">
        <v>188</v>
      </c>
      <c r="B155" s="12" t="s">
        <v>464</v>
      </c>
      <c r="C155" s="11" t="s">
        <v>319</v>
      </c>
    </row>
    <row r="156" spans="1:3" s="4" customFormat="1" ht="30" x14ac:dyDescent="0.25">
      <c r="A156" s="12">
        <v>189</v>
      </c>
      <c r="B156" s="12" t="s">
        <v>428</v>
      </c>
      <c r="C156" s="16" t="s">
        <v>320</v>
      </c>
    </row>
    <row r="157" spans="1:3" s="4" customFormat="1" ht="30" x14ac:dyDescent="0.25">
      <c r="A157" s="12">
        <v>190</v>
      </c>
      <c r="B157" s="12" t="s">
        <v>174</v>
      </c>
      <c r="C157" s="11" t="s">
        <v>321</v>
      </c>
    </row>
    <row r="158" spans="1:3" s="4" customFormat="1" ht="30" x14ac:dyDescent="0.25">
      <c r="A158" s="12">
        <v>191</v>
      </c>
      <c r="B158" s="12" t="s">
        <v>175</v>
      </c>
      <c r="C158" s="16" t="s">
        <v>322</v>
      </c>
    </row>
    <row r="159" spans="1:3" s="4" customFormat="1" ht="252.75" customHeight="1" x14ac:dyDescent="0.25">
      <c r="A159" s="12">
        <v>192</v>
      </c>
      <c r="B159" s="12" t="s">
        <v>176</v>
      </c>
      <c r="C159" s="16" t="s">
        <v>323</v>
      </c>
    </row>
    <row r="160" spans="1:3" s="4" customFormat="1" ht="30" x14ac:dyDescent="0.25">
      <c r="A160" s="12">
        <v>193</v>
      </c>
      <c r="B160" s="12" t="s">
        <v>177</v>
      </c>
      <c r="C160" s="16" t="s">
        <v>324</v>
      </c>
    </row>
    <row r="161" spans="1:3" s="4" customFormat="1" ht="45" x14ac:dyDescent="0.25">
      <c r="A161" s="12">
        <v>194</v>
      </c>
      <c r="B161" s="12" t="s">
        <v>178</v>
      </c>
      <c r="C161" s="11" t="s">
        <v>325</v>
      </c>
    </row>
    <row r="162" spans="1:3" x14ac:dyDescent="0.25">
      <c r="A162" s="12">
        <v>196</v>
      </c>
      <c r="B162" s="12" t="s">
        <v>180</v>
      </c>
      <c r="C162" s="16" t="s">
        <v>327</v>
      </c>
    </row>
    <row r="163" spans="1:3" ht="60" x14ac:dyDescent="0.25">
      <c r="A163" s="12">
        <v>197</v>
      </c>
      <c r="B163" s="12" t="s">
        <v>181</v>
      </c>
      <c r="C163" s="16" t="s">
        <v>328</v>
      </c>
    </row>
    <row r="164" spans="1:3" ht="45" x14ac:dyDescent="0.25">
      <c r="A164" s="12">
        <v>198</v>
      </c>
      <c r="B164" s="12" t="s">
        <v>182</v>
      </c>
      <c r="C164" s="16" t="s">
        <v>329</v>
      </c>
    </row>
    <row r="165" spans="1:3" ht="45" x14ac:dyDescent="0.25">
      <c r="A165" s="12">
        <v>199</v>
      </c>
      <c r="B165" s="12" t="s">
        <v>183</v>
      </c>
      <c r="C165" s="16" t="s">
        <v>384</v>
      </c>
    </row>
    <row r="166" spans="1:3" ht="45" x14ac:dyDescent="0.25">
      <c r="A166" s="12">
        <v>201</v>
      </c>
      <c r="B166" s="12" t="s">
        <v>184</v>
      </c>
      <c r="C166" s="16" t="s">
        <v>330</v>
      </c>
    </row>
    <row r="167" spans="1:3" ht="30" x14ac:dyDescent="0.25">
      <c r="A167" s="12">
        <v>202</v>
      </c>
      <c r="B167" s="12" t="s">
        <v>185</v>
      </c>
      <c r="C167" s="16" t="s">
        <v>331</v>
      </c>
    </row>
    <row r="168" spans="1:3" ht="75" x14ac:dyDescent="0.25">
      <c r="A168" s="12">
        <v>203</v>
      </c>
      <c r="B168" s="12" t="s">
        <v>186</v>
      </c>
      <c r="C168" s="16" t="s">
        <v>332</v>
      </c>
    </row>
    <row r="169" spans="1:3" ht="45" x14ac:dyDescent="0.25">
      <c r="A169" s="12">
        <v>204</v>
      </c>
      <c r="B169" s="12" t="s">
        <v>187</v>
      </c>
      <c r="C169" s="16" t="s">
        <v>333</v>
      </c>
    </row>
    <row r="170" spans="1:3" ht="90" x14ac:dyDescent="0.25">
      <c r="A170" s="12">
        <v>205</v>
      </c>
      <c r="B170" s="12" t="s">
        <v>188</v>
      </c>
      <c r="C170" s="16" t="s">
        <v>334</v>
      </c>
    </row>
    <row r="171" spans="1:3" ht="30" x14ac:dyDescent="0.25">
      <c r="A171" s="12">
        <v>207</v>
      </c>
      <c r="B171" s="12" t="s">
        <v>189</v>
      </c>
      <c r="C171" s="16"/>
    </row>
    <row r="172" spans="1:3" ht="105" x14ac:dyDescent="0.25">
      <c r="A172" s="12">
        <v>208</v>
      </c>
      <c r="B172" s="12" t="s">
        <v>190</v>
      </c>
      <c r="C172" s="16" t="s">
        <v>335</v>
      </c>
    </row>
    <row r="173" spans="1:3" x14ac:dyDescent="0.25">
      <c r="A173" s="12">
        <v>209</v>
      </c>
      <c r="B173" s="12" t="s">
        <v>191</v>
      </c>
      <c r="C173" s="16" t="s">
        <v>336</v>
      </c>
    </row>
    <row r="174" spans="1:3" ht="30" x14ac:dyDescent="0.25">
      <c r="A174" s="12">
        <v>210</v>
      </c>
      <c r="B174" s="12" t="s">
        <v>192</v>
      </c>
      <c r="C174" s="16" t="s">
        <v>337</v>
      </c>
    </row>
    <row r="175" spans="1:3" ht="30" x14ac:dyDescent="0.25">
      <c r="A175" s="12">
        <v>212</v>
      </c>
      <c r="B175" s="12" t="s">
        <v>193</v>
      </c>
      <c r="C175" s="16" t="s">
        <v>338</v>
      </c>
    </row>
    <row r="176" spans="1:3" ht="30" x14ac:dyDescent="0.25">
      <c r="A176" s="12">
        <v>213</v>
      </c>
      <c r="B176" s="12" t="s">
        <v>194</v>
      </c>
      <c r="C176" s="16" t="s">
        <v>339</v>
      </c>
    </row>
    <row r="177" spans="1:3" ht="30" x14ac:dyDescent="0.25">
      <c r="A177" s="12">
        <v>214</v>
      </c>
      <c r="B177" s="12" t="s">
        <v>195</v>
      </c>
      <c r="C177" s="16" t="s">
        <v>340</v>
      </c>
    </row>
    <row r="178" spans="1:3" ht="30" x14ac:dyDescent="0.25">
      <c r="A178" s="12">
        <v>215</v>
      </c>
      <c r="B178" s="12" t="s">
        <v>196</v>
      </c>
      <c r="C178" s="16" t="s">
        <v>341</v>
      </c>
    </row>
    <row r="179" spans="1:3" ht="30" x14ac:dyDescent="0.25">
      <c r="A179" s="12">
        <v>219</v>
      </c>
      <c r="B179" s="12" t="s">
        <v>197</v>
      </c>
      <c r="C179" s="13" t="s">
        <v>198</v>
      </c>
    </row>
    <row r="180" spans="1:3" ht="30" x14ac:dyDescent="0.25">
      <c r="A180" s="12">
        <v>220</v>
      </c>
      <c r="B180" s="12" t="s">
        <v>199</v>
      </c>
      <c r="C180" s="16" t="s">
        <v>342</v>
      </c>
    </row>
    <row r="181" spans="1:3" ht="30" x14ac:dyDescent="0.25">
      <c r="A181" s="12">
        <v>221</v>
      </c>
      <c r="B181" s="12" t="s">
        <v>3</v>
      </c>
      <c r="C181" s="16" t="s">
        <v>390</v>
      </c>
    </row>
    <row r="182" spans="1:3" ht="30" x14ac:dyDescent="0.25">
      <c r="A182" s="12">
        <v>222</v>
      </c>
      <c r="B182" s="12" t="s">
        <v>200</v>
      </c>
      <c r="C182" s="16" t="s">
        <v>343</v>
      </c>
    </row>
    <row r="183" spans="1:3" ht="30" x14ac:dyDescent="0.25">
      <c r="A183" s="12">
        <v>223</v>
      </c>
      <c r="B183" s="12" t="s">
        <v>201</v>
      </c>
      <c r="C183" s="16" t="s">
        <v>202</v>
      </c>
    </row>
    <row r="184" spans="1:3" ht="30" x14ac:dyDescent="0.25">
      <c r="A184" s="12">
        <v>225</v>
      </c>
      <c r="B184" s="12" t="s">
        <v>203</v>
      </c>
      <c r="C184" s="16" t="s">
        <v>344</v>
      </c>
    </row>
    <row r="185" spans="1:3" ht="30" x14ac:dyDescent="0.25">
      <c r="A185" s="12">
        <v>226</v>
      </c>
      <c r="B185" s="12" t="s">
        <v>179</v>
      </c>
      <c r="C185" s="11" t="s">
        <v>326</v>
      </c>
    </row>
    <row r="186" spans="1:3" x14ac:dyDescent="0.25">
      <c r="A186" s="12">
        <v>227</v>
      </c>
      <c r="B186" s="12" t="s">
        <v>204</v>
      </c>
      <c r="C186" s="16" t="s">
        <v>205</v>
      </c>
    </row>
    <row r="187" spans="1:3" ht="45" x14ac:dyDescent="0.25">
      <c r="A187" s="12">
        <v>228</v>
      </c>
      <c r="B187" s="12" t="s">
        <v>206</v>
      </c>
      <c r="C187" s="16" t="s">
        <v>207</v>
      </c>
    </row>
    <row r="188" spans="1:3" ht="75" x14ac:dyDescent="0.25">
      <c r="A188" s="12">
        <v>229</v>
      </c>
      <c r="B188" s="12" t="s">
        <v>208</v>
      </c>
      <c r="C188" s="16" t="s">
        <v>209</v>
      </c>
    </row>
    <row r="189" spans="1:3" ht="45" x14ac:dyDescent="0.25">
      <c r="A189" s="12">
        <v>230</v>
      </c>
      <c r="B189" s="12" t="s">
        <v>210</v>
      </c>
      <c r="C189" s="16" t="s">
        <v>211</v>
      </c>
    </row>
    <row r="190" spans="1:3" ht="210" x14ac:dyDescent="0.25">
      <c r="A190" s="12">
        <v>231</v>
      </c>
      <c r="B190" s="12" t="s">
        <v>212</v>
      </c>
      <c r="C190" s="16" t="s">
        <v>213</v>
      </c>
    </row>
    <row r="191" spans="1:3" ht="75" x14ac:dyDescent="0.25">
      <c r="A191" s="12">
        <v>232</v>
      </c>
      <c r="B191" s="12" t="s">
        <v>214</v>
      </c>
      <c r="C191" s="16" t="s">
        <v>215</v>
      </c>
    </row>
    <row r="192" spans="1:3" x14ac:dyDescent="0.25">
      <c r="A192" s="12">
        <v>233</v>
      </c>
      <c r="B192" s="12" t="s">
        <v>216</v>
      </c>
      <c r="C192" s="16" t="s">
        <v>241</v>
      </c>
    </row>
    <row r="193" spans="1:3" ht="60" x14ac:dyDescent="0.25">
      <c r="A193" s="12">
        <v>234</v>
      </c>
      <c r="B193" s="12" t="s">
        <v>217</v>
      </c>
      <c r="C193" s="16" t="s">
        <v>345</v>
      </c>
    </row>
    <row r="194" spans="1:3" ht="45" x14ac:dyDescent="0.25">
      <c r="A194" s="12">
        <v>235</v>
      </c>
      <c r="B194" s="12" t="s">
        <v>218</v>
      </c>
      <c r="C194" s="16" t="s">
        <v>346</v>
      </c>
    </row>
    <row r="195" spans="1:3" ht="45" x14ac:dyDescent="0.25">
      <c r="A195" s="12">
        <v>236</v>
      </c>
      <c r="B195" s="12" t="s">
        <v>393</v>
      </c>
      <c r="C195" s="16" t="s">
        <v>392</v>
      </c>
    </row>
    <row r="196" spans="1:3" ht="30" x14ac:dyDescent="0.25">
      <c r="A196" s="12">
        <v>237</v>
      </c>
      <c r="B196" s="12" t="s">
        <v>429</v>
      </c>
      <c r="C196" s="16" t="s">
        <v>347</v>
      </c>
    </row>
    <row r="197" spans="1:3" ht="30" x14ac:dyDescent="0.25">
      <c r="A197" s="12">
        <v>238</v>
      </c>
      <c r="B197" s="12" t="s">
        <v>231</v>
      </c>
      <c r="C197" s="16" t="s">
        <v>348</v>
      </c>
    </row>
    <row r="198" spans="1:3" ht="30" x14ac:dyDescent="0.25">
      <c r="A198" s="12">
        <v>239</v>
      </c>
      <c r="B198" s="12" t="s">
        <v>232</v>
      </c>
      <c r="C198" s="16" t="s">
        <v>349</v>
      </c>
    </row>
    <row r="199" spans="1:3" ht="30" x14ac:dyDescent="0.25">
      <c r="A199" s="12">
        <v>240</v>
      </c>
      <c r="B199" s="12" t="s">
        <v>233</v>
      </c>
      <c r="C199" s="16" t="s">
        <v>234</v>
      </c>
    </row>
    <row r="200" spans="1:3" ht="30" x14ac:dyDescent="0.25">
      <c r="A200" s="12">
        <v>241</v>
      </c>
      <c r="B200" s="12" t="s">
        <v>235</v>
      </c>
      <c r="C200" s="16" t="s">
        <v>236</v>
      </c>
    </row>
    <row r="201" spans="1:3" ht="30" x14ac:dyDescent="0.25">
      <c r="A201" s="12">
        <v>242</v>
      </c>
      <c r="B201" s="12" t="s">
        <v>242</v>
      </c>
      <c r="C201" s="16" t="s">
        <v>350</v>
      </c>
    </row>
    <row r="202" spans="1:3" ht="30" x14ac:dyDescent="0.25">
      <c r="A202" s="12">
        <v>243</v>
      </c>
      <c r="B202" s="12" t="s">
        <v>244</v>
      </c>
      <c r="C202" s="16" t="s">
        <v>243</v>
      </c>
    </row>
    <row r="203" spans="1:3" ht="30" x14ac:dyDescent="0.25">
      <c r="A203" s="12">
        <v>244</v>
      </c>
      <c r="B203" s="12" t="s">
        <v>354</v>
      </c>
      <c r="C203" s="16" t="s">
        <v>355</v>
      </c>
    </row>
    <row r="204" spans="1:3" x14ac:dyDescent="0.25">
      <c r="A204" s="12">
        <v>245</v>
      </c>
      <c r="B204" s="12" t="s">
        <v>356</v>
      </c>
      <c r="C204" s="16" t="s">
        <v>357</v>
      </c>
    </row>
    <row r="205" spans="1:3" ht="30" x14ac:dyDescent="0.25">
      <c r="A205" s="12">
        <v>246</v>
      </c>
      <c r="B205" s="12" t="s">
        <v>358</v>
      </c>
      <c r="C205" s="13" t="s">
        <v>360</v>
      </c>
    </row>
    <row r="206" spans="1:3" x14ac:dyDescent="0.25">
      <c r="A206" s="12">
        <v>247</v>
      </c>
      <c r="B206" s="12" t="s">
        <v>359</v>
      </c>
      <c r="C206" s="16" t="s">
        <v>361</v>
      </c>
    </row>
    <row r="207" spans="1:3" ht="30" x14ac:dyDescent="0.25">
      <c r="A207" s="12">
        <v>248</v>
      </c>
      <c r="B207" s="12" t="s">
        <v>379</v>
      </c>
      <c r="C207" s="16" t="s">
        <v>363</v>
      </c>
    </row>
    <row r="208" spans="1:3" ht="30" x14ac:dyDescent="0.25">
      <c r="A208" s="12">
        <v>249</v>
      </c>
      <c r="B208" s="18" t="s">
        <v>365</v>
      </c>
      <c r="C208" s="16" t="s">
        <v>366</v>
      </c>
    </row>
    <row r="209" spans="1:3" ht="30" x14ac:dyDescent="0.25">
      <c r="A209" s="12">
        <v>250</v>
      </c>
      <c r="B209" s="12" t="s">
        <v>367</v>
      </c>
      <c r="C209" s="16" t="s">
        <v>368</v>
      </c>
    </row>
    <row r="210" spans="1:3" x14ac:dyDescent="0.25">
      <c r="A210" s="12">
        <v>251</v>
      </c>
      <c r="B210" s="12" t="s">
        <v>369</v>
      </c>
      <c r="C210" s="16"/>
    </row>
    <row r="211" spans="1:3" ht="30" x14ac:dyDescent="0.25">
      <c r="A211" s="12">
        <v>251</v>
      </c>
      <c r="B211" s="12" t="s">
        <v>370</v>
      </c>
      <c r="C211" s="16" t="s">
        <v>371</v>
      </c>
    </row>
    <row r="212" spans="1:3" ht="30" x14ac:dyDescent="0.25">
      <c r="A212" s="12">
        <v>252</v>
      </c>
      <c r="B212" s="12" t="s">
        <v>374</v>
      </c>
      <c r="C212" s="14" t="s">
        <v>373</v>
      </c>
    </row>
    <row r="213" spans="1:3" ht="45" x14ac:dyDescent="0.25">
      <c r="A213" s="12">
        <v>253</v>
      </c>
      <c r="B213" s="12" t="s">
        <v>473</v>
      </c>
      <c r="C213" s="11" t="s">
        <v>375</v>
      </c>
    </row>
    <row r="214" spans="1:3" ht="30" x14ac:dyDescent="0.25">
      <c r="A214" s="12">
        <v>254</v>
      </c>
      <c r="B214" s="12" t="s">
        <v>378</v>
      </c>
      <c r="C214" s="16" t="s">
        <v>377</v>
      </c>
    </row>
    <row r="215" spans="1:3" x14ac:dyDescent="0.25">
      <c r="A215" s="12">
        <v>256</v>
      </c>
      <c r="B215" s="12" t="s">
        <v>380</v>
      </c>
      <c r="C215" s="13" t="s">
        <v>381</v>
      </c>
    </row>
    <row r="216" spans="1:3" x14ac:dyDescent="0.25">
      <c r="A216" s="20">
        <v>257</v>
      </c>
      <c r="B216" s="12" t="s">
        <v>385</v>
      </c>
      <c r="C216" s="16" t="s">
        <v>386</v>
      </c>
    </row>
    <row r="217" spans="1:3" ht="30" x14ac:dyDescent="0.25">
      <c r="A217" s="20">
        <v>258</v>
      </c>
      <c r="B217" s="12" t="s">
        <v>388</v>
      </c>
      <c r="C217" s="16" t="s">
        <v>389</v>
      </c>
    </row>
    <row r="218" spans="1:3" ht="45" x14ac:dyDescent="0.25">
      <c r="A218" s="12">
        <v>259</v>
      </c>
      <c r="B218" s="12" t="s">
        <v>396</v>
      </c>
      <c r="C218" s="13" t="s">
        <v>398</v>
      </c>
    </row>
    <row r="219" spans="1:3" ht="60" x14ac:dyDescent="0.25">
      <c r="A219" s="12">
        <v>260</v>
      </c>
      <c r="B219" s="12" t="s">
        <v>433</v>
      </c>
      <c r="C219" s="11" t="s">
        <v>399</v>
      </c>
    </row>
    <row r="220" spans="1:3" x14ac:dyDescent="0.25">
      <c r="A220" s="20">
        <v>261</v>
      </c>
      <c r="B220" s="12" t="s">
        <v>402</v>
      </c>
      <c r="C220" s="16" t="s">
        <v>403</v>
      </c>
    </row>
    <row r="221" spans="1:3" ht="45" x14ac:dyDescent="0.25">
      <c r="A221" s="12">
        <v>262</v>
      </c>
      <c r="B221" s="12" t="s">
        <v>404</v>
      </c>
      <c r="C221" s="13" t="s">
        <v>405</v>
      </c>
    </row>
    <row r="222" spans="1:3" ht="45" x14ac:dyDescent="0.25">
      <c r="A222" s="12">
        <v>263</v>
      </c>
      <c r="B222" s="12" t="s">
        <v>410</v>
      </c>
      <c r="C222" s="14" t="s">
        <v>411</v>
      </c>
    </row>
    <row r="223" spans="1:3" ht="30" x14ac:dyDescent="0.25">
      <c r="A223" s="20">
        <v>264</v>
      </c>
      <c r="B223" s="12" t="s">
        <v>412</v>
      </c>
      <c r="C223" s="16" t="s">
        <v>413</v>
      </c>
    </row>
    <row r="224" spans="1:3" ht="90" x14ac:dyDescent="0.25">
      <c r="A224" s="20">
        <v>265</v>
      </c>
      <c r="B224" s="12" t="s">
        <v>414</v>
      </c>
      <c r="C224" s="16" t="s">
        <v>415</v>
      </c>
    </row>
    <row r="225" spans="1:3" ht="30" x14ac:dyDescent="0.25">
      <c r="A225" s="12">
        <v>266</v>
      </c>
      <c r="B225" s="12" t="s">
        <v>434</v>
      </c>
      <c r="C225" s="13" t="s">
        <v>292</v>
      </c>
    </row>
    <row r="226" spans="1:3" ht="30" x14ac:dyDescent="0.25">
      <c r="A226" s="12">
        <v>267</v>
      </c>
      <c r="B226" s="12" t="s">
        <v>439</v>
      </c>
      <c r="C226" s="13" t="s">
        <v>438</v>
      </c>
    </row>
    <row r="227" spans="1:3" ht="30" x14ac:dyDescent="0.25">
      <c r="A227" s="12">
        <v>268</v>
      </c>
      <c r="B227" s="12" t="s">
        <v>440</v>
      </c>
      <c r="C227" s="13" t="s">
        <v>444</v>
      </c>
    </row>
    <row r="228" spans="1:3" x14ac:dyDescent="0.25">
      <c r="A228" s="12">
        <v>269</v>
      </c>
      <c r="B228" s="12" t="s">
        <v>441</v>
      </c>
      <c r="C228" s="13" t="s">
        <v>446</v>
      </c>
    </row>
    <row r="229" spans="1:3" s="4" customFormat="1" ht="30" x14ac:dyDescent="0.25">
      <c r="A229" s="12">
        <v>270</v>
      </c>
      <c r="B229" s="12" t="s">
        <v>442</v>
      </c>
      <c r="C229" s="13" t="s">
        <v>445</v>
      </c>
    </row>
    <row r="230" spans="1:3" s="4" customFormat="1" x14ac:dyDescent="0.25">
      <c r="A230" s="12">
        <v>271</v>
      </c>
      <c r="B230" s="12" t="s">
        <v>443</v>
      </c>
      <c r="C230" s="13" t="s">
        <v>447</v>
      </c>
    </row>
    <row r="231" spans="1:3" s="4" customFormat="1" x14ac:dyDescent="0.25">
      <c r="A231" s="12">
        <v>272</v>
      </c>
      <c r="B231" s="12" t="s">
        <v>450</v>
      </c>
      <c r="C231" s="26" t="s">
        <v>451</v>
      </c>
    </row>
    <row r="232" spans="1:3" s="4" customFormat="1" ht="30" x14ac:dyDescent="0.25">
      <c r="A232" s="12">
        <v>273</v>
      </c>
      <c r="B232" s="12" t="s">
        <v>469</v>
      </c>
      <c r="C232" s="13" t="s">
        <v>470</v>
      </c>
    </row>
    <row r="233" spans="1:3" s="4" customFormat="1" ht="30" x14ac:dyDescent="0.25">
      <c r="A233" s="12">
        <v>274</v>
      </c>
      <c r="B233" s="12" t="s">
        <v>453</v>
      </c>
      <c r="C233" s="16" t="s">
        <v>454</v>
      </c>
    </row>
    <row r="234" spans="1:3" s="4" customFormat="1" ht="150" x14ac:dyDescent="0.25">
      <c r="A234" s="12">
        <v>275</v>
      </c>
      <c r="B234" s="12" t="s">
        <v>449</v>
      </c>
      <c r="C234" s="13" t="s">
        <v>452</v>
      </c>
    </row>
    <row r="235" spans="1:3" ht="105" x14ac:dyDescent="0.25">
      <c r="A235" s="12">
        <v>276</v>
      </c>
      <c r="B235" s="12" t="s">
        <v>474</v>
      </c>
      <c r="C235" s="16" t="s">
        <v>475</v>
      </c>
    </row>
    <row r="236" spans="1:3" ht="30" x14ac:dyDescent="0.25">
      <c r="A236" s="12">
        <v>277</v>
      </c>
      <c r="B236" s="12" t="s">
        <v>442</v>
      </c>
      <c r="C236" s="13" t="s">
        <v>476</v>
      </c>
    </row>
    <row r="237" spans="1:3" ht="60" x14ac:dyDescent="0.25">
      <c r="A237" s="12">
        <v>303</v>
      </c>
      <c r="B237" s="12" t="s">
        <v>430</v>
      </c>
      <c r="C237" s="11" t="s">
        <v>432</v>
      </c>
    </row>
    <row r="238" spans="1:3" s="4" customFormat="1" ht="45" x14ac:dyDescent="0.25">
      <c r="A238" s="12">
        <v>304</v>
      </c>
      <c r="B238" s="12" t="s">
        <v>431</v>
      </c>
      <c r="C238" s="11" t="s">
        <v>274</v>
      </c>
    </row>
    <row r="239" spans="1:3" s="4" customFormat="1" ht="30" x14ac:dyDescent="0.25">
      <c r="A239" s="12">
        <v>305</v>
      </c>
      <c r="B239" s="12" t="s">
        <v>456</v>
      </c>
      <c r="C239" s="14" t="s">
        <v>457</v>
      </c>
    </row>
  </sheetData>
  <autoFilter ref="A2:C239" xr:uid="{00000000-0001-0000-0000-000000000000}">
    <sortState xmlns:xlrd2="http://schemas.microsoft.com/office/spreadsheetml/2017/richdata2" ref="A3:C239">
      <sortCondition ref="A2:A239"/>
    </sortState>
  </autoFilter>
  <customSheetViews>
    <customSheetView guid="{F4C55B43-DA47-4A1D-AF6D-BCC07316C163}" scale="70" printArea="1" showAutoFilter="1" hiddenColumns="1" topLeftCell="B1">
      <pane xSplit="10" ySplit="3" topLeftCell="M20" activePane="bottomRight" state="frozen"/>
      <selection pane="bottomRight" activeCell="B22" sqref="B22"/>
      <colBreaks count="1" manualBreakCount="1">
        <brk id="16" max="1048575" man="1"/>
      </colBreaks>
      <pageMargins left="0" right="0" top="0" bottom="0" header="0" footer="0"/>
      <pageSetup paperSize="8" scale="70" orientation="landscape" horizontalDpi="1200" verticalDpi="1200" r:id="rId1"/>
      <autoFilter ref="A4:S55" xr:uid="{CE0E6B64-CA08-454C-9BED-5177F0E87417}"/>
    </customSheetView>
  </customSheetViews>
  <phoneticPr fontId="1" type="noConversion"/>
  <pageMargins left="0.7" right="0.7" top="0.75" bottom="0.75" header="0.3" footer="0.3"/>
  <pageSetup paperSize="8" scale="55"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65D42-1633-4426-9E3F-D7218DBEF27B}">
  <dimension ref="A1:BN362"/>
  <sheetViews>
    <sheetView workbookViewId="0">
      <selection activeCell="B3" sqref="B3"/>
    </sheetView>
  </sheetViews>
  <sheetFormatPr defaultRowHeight="15" x14ac:dyDescent="0.25"/>
  <cols>
    <col min="1" max="1" width="18" customWidth="1"/>
    <col min="46" max="46" width="255.5703125" bestFit="1" customWidth="1"/>
    <col min="47" max="47" width="50.42578125" bestFit="1" customWidth="1"/>
    <col min="48" max="48" width="41.140625" bestFit="1" customWidth="1"/>
    <col min="49" max="49" width="11.5703125" bestFit="1" customWidth="1"/>
    <col min="50" max="50" width="14.28515625" bestFit="1" customWidth="1"/>
    <col min="51" max="51" width="13.42578125" bestFit="1" customWidth="1"/>
    <col min="52" max="52" width="24.42578125" bestFit="1" customWidth="1"/>
    <col min="53" max="53" width="18.140625" bestFit="1" customWidth="1"/>
    <col min="54" max="54" width="33.5703125" bestFit="1" customWidth="1"/>
    <col min="55" max="55" width="47" bestFit="1" customWidth="1"/>
    <col min="56" max="56" width="15.28515625" bestFit="1" customWidth="1"/>
    <col min="57" max="57" width="25.42578125" bestFit="1" customWidth="1"/>
    <col min="58" max="58" width="29.28515625" bestFit="1" customWidth="1"/>
    <col min="59" max="59" width="20.85546875" bestFit="1" customWidth="1"/>
    <col min="60" max="60" width="25" bestFit="1" customWidth="1"/>
    <col min="61" max="61" width="23.42578125" bestFit="1" customWidth="1"/>
    <col min="62" max="62" width="22.5703125" bestFit="1" customWidth="1"/>
    <col min="63" max="63" width="39.7109375" bestFit="1" customWidth="1"/>
    <col min="64" max="64" width="17.7109375" bestFit="1" customWidth="1"/>
    <col min="65" max="65" width="9.7109375" bestFit="1" customWidth="1"/>
    <col min="66" max="66" width="1.85546875" bestFit="1" customWidth="1"/>
  </cols>
  <sheetData>
    <row r="1" spans="1:66" ht="18.75" x14ac:dyDescent="0.3">
      <c r="A1" s="6" t="s">
        <v>219</v>
      </c>
      <c r="AU1" s="7" t="e">
        <f>'Kataster kontrole'!#REF!</f>
        <v>#REF!</v>
      </c>
      <c r="AV1" s="7" t="e">
        <f>'Kataster kontrole'!#REF!</f>
        <v>#REF!</v>
      </c>
      <c r="AW1" s="7" t="e">
        <f>'Kataster kontrole'!#REF!</f>
        <v>#REF!</v>
      </c>
      <c r="AX1" s="7" t="e">
        <f>'Kataster kontrole'!#REF!</f>
        <v>#REF!</v>
      </c>
      <c r="AY1" s="7" t="e">
        <f>'Kataster kontrole'!#REF!</f>
        <v>#REF!</v>
      </c>
      <c r="AZ1" s="7" t="e">
        <f>'Kataster kontrole'!#REF!</f>
        <v>#REF!</v>
      </c>
      <c r="BA1" s="7" t="e">
        <f>'Kataster kontrole'!#REF!</f>
        <v>#REF!</v>
      </c>
      <c r="BB1" s="7" t="e">
        <f>'Kataster kontrole'!#REF!</f>
        <v>#REF!</v>
      </c>
      <c r="BC1" s="7" t="e">
        <f>'Kataster kontrole'!#REF!</f>
        <v>#REF!</v>
      </c>
      <c r="BD1" s="7" t="e">
        <f>'Kataster kontrole'!#REF!</f>
        <v>#REF!</v>
      </c>
      <c r="BE1" s="7" t="e">
        <f>'Kataster kontrole'!#REF!</f>
        <v>#REF!</v>
      </c>
      <c r="BF1" s="7" t="e">
        <f>'Kataster kontrole'!#REF!</f>
        <v>#REF!</v>
      </c>
      <c r="BG1" s="7" t="e">
        <f>'Kataster kontrole'!#REF!</f>
        <v>#REF!</v>
      </c>
      <c r="BH1" s="7" t="e">
        <f>'Kataster kontrole'!#REF!</f>
        <v>#REF!</v>
      </c>
      <c r="BI1" s="7" t="e">
        <f>'Kataster kontrole'!#REF!</f>
        <v>#REF!</v>
      </c>
      <c r="BJ1" s="7" t="e">
        <f>'Kataster kontrole'!#REF!</f>
        <v>#REF!</v>
      </c>
      <c r="BK1" s="7" t="e">
        <f>'Kataster kontrole'!#REF!</f>
        <v>#REF!</v>
      </c>
      <c r="BL1" s="7" t="e">
        <f>'Kataster kontrole'!#REF!</f>
        <v>#REF!</v>
      </c>
      <c r="BM1" s="7" t="e">
        <f>'Kataster kontrole'!#REF!</f>
        <v>#REF!</v>
      </c>
      <c r="BN1" t="e">
        <f>'Kataster kontrole'!#REF!</f>
        <v>#REF!</v>
      </c>
    </row>
    <row r="2" spans="1:66" x14ac:dyDescent="0.25">
      <c r="A2" s="6" t="s">
        <v>220</v>
      </c>
      <c r="AU2" t="s">
        <v>221</v>
      </c>
      <c r="AZ2" t="s">
        <v>221</v>
      </c>
      <c r="BA2" t="s">
        <v>221</v>
      </c>
      <c r="BB2" t="s">
        <v>221</v>
      </c>
      <c r="BC2" t="s">
        <v>221</v>
      </c>
      <c r="BD2" t="s">
        <v>221</v>
      </c>
      <c r="BE2" t="s">
        <v>221</v>
      </c>
      <c r="BF2" t="s">
        <v>221</v>
      </c>
      <c r="BG2" t="s">
        <v>221</v>
      </c>
      <c r="BH2" t="s">
        <v>221</v>
      </c>
      <c r="BI2" t="s">
        <v>221</v>
      </c>
      <c r="BJ2" t="s">
        <v>221</v>
      </c>
      <c r="BK2" t="s">
        <v>221</v>
      </c>
      <c r="BL2" t="s">
        <v>221</v>
      </c>
      <c r="BM2" t="s">
        <v>221</v>
      </c>
    </row>
    <row r="3" spans="1:66" x14ac:dyDescent="0.25">
      <c r="A3" s="6" t="s">
        <v>222</v>
      </c>
      <c r="AU3" t="s">
        <v>221</v>
      </c>
      <c r="AZ3" t="s">
        <v>221</v>
      </c>
      <c r="BA3" t="s">
        <v>221</v>
      </c>
      <c r="BB3" t="s">
        <v>221</v>
      </c>
      <c r="BC3" t="s">
        <v>221</v>
      </c>
      <c r="BD3" t="s">
        <v>221</v>
      </c>
      <c r="BE3" t="s">
        <v>221</v>
      </c>
      <c r="BF3" t="s">
        <v>221</v>
      </c>
      <c r="BG3" t="s">
        <v>221</v>
      </c>
      <c r="BH3" t="s">
        <v>221</v>
      </c>
      <c r="BI3" t="s">
        <v>221</v>
      </c>
      <c r="BJ3" t="s">
        <v>221</v>
      </c>
      <c r="BK3" t="s">
        <v>221</v>
      </c>
      <c r="BL3" t="s">
        <v>221</v>
      </c>
      <c r="BM3" t="s">
        <v>221</v>
      </c>
    </row>
    <row r="4" spans="1:66" x14ac:dyDescent="0.25">
      <c r="A4" s="6" t="s">
        <v>223</v>
      </c>
      <c r="AU4">
        <v>2</v>
      </c>
      <c r="AZ4">
        <v>3</v>
      </c>
      <c r="BA4">
        <v>1</v>
      </c>
      <c r="BB4">
        <v>5</v>
      </c>
      <c r="BC4">
        <v>6</v>
      </c>
      <c r="BD4">
        <v>7</v>
      </c>
      <c r="BE4">
        <v>8</v>
      </c>
      <c r="BF4">
        <v>9</v>
      </c>
      <c r="BG4">
        <v>10</v>
      </c>
      <c r="BH4">
        <v>13</v>
      </c>
      <c r="BI4">
        <v>11</v>
      </c>
      <c r="BJ4">
        <v>12</v>
      </c>
      <c r="BL4">
        <v>14</v>
      </c>
      <c r="BM4">
        <v>4</v>
      </c>
    </row>
    <row r="5" spans="1:66" ht="30" x14ac:dyDescent="0.25">
      <c r="A5" s="6" t="s">
        <v>224</v>
      </c>
      <c r="AT5" s="1" t="s">
        <v>225</v>
      </c>
      <c r="AU5" t="e">
        <f>IF('Kataster kontrole'!#REF! ="","",SUBSTITUTE(SUBSTITUTE(SUBSTITUTE(SUBSTITUTE($AT$5, ":STATUS_POSTOPKA_ID",AU$3), ":KONTROLA_ID",'Kataster kontrole'!$A3), ":FAZA_POSTOPKA_ID",AU$2), ":VRSTA_POSTOPKA_ID",AU$4))</f>
        <v>#REF!</v>
      </c>
      <c r="AZ5" t="e">
        <f>IF('Kataster kontrole'!#REF! ="","",SUBSTITUTE(SUBSTITUTE(SUBSTITUTE(SUBSTITUTE($AT$5, ":STATUS_POSTOPKA_ID",AZ$3), ":KONTROLA_ID",'Kataster kontrole'!$A3), ":FAZA_POSTOPKA_ID",AZ$2), ":VRSTA_POSTOPKA_ID",AZ$4))</f>
        <v>#REF!</v>
      </c>
      <c r="BA5" t="e">
        <f>IF('Kataster kontrole'!#REF! ="","",SUBSTITUTE(SUBSTITUTE(SUBSTITUTE(SUBSTITUTE($AT$5, ":STATUS_POSTOPKA_ID",BA$3), ":KONTROLA_ID",'Kataster kontrole'!$A3), ":FAZA_POSTOPKA_ID",BA$2), ":VRSTA_POSTOPKA_ID",BA$4))</f>
        <v>#REF!</v>
      </c>
      <c r="BB5" t="e">
        <f>IF('Kataster kontrole'!#REF! ="","",SUBSTITUTE(SUBSTITUTE(SUBSTITUTE(SUBSTITUTE($AT$5, ":STATUS_POSTOPKA_ID",BB$3), ":KONTROLA_ID",'Kataster kontrole'!$A3), ":FAZA_POSTOPKA_ID",BB$2), ":VRSTA_POSTOPKA_ID",BB$4))</f>
        <v>#REF!</v>
      </c>
      <c r="BC5" t="e">
        <f>IF('Kataster kontrole'!#REF! ="","",SUBSTITUTE(SUBSTITUTE(SUBSTITUTE(SUBSTITUTE($AT$5, ":STATUS_POSTOPKA_ID",BC$3), ":KONTROLA_ID",'Kataster kontrole'!$A3), ":FAZA_POSTOPKA_ID",BC$2), ":VRSTA_POSTOPKA_ID",BC$4))</f>
        <v>#REF!</v>
      </c>
      <c r="BD5" t="e">
        <f>IF('Kataster kontrole'!#REF! ="","",SUBSTITUTE(SUBSTITUTE(SUBSTITUTE(SUBSTITUTE($AT$5, ":STATUS_POSTOPKA_ID",BD$3), ":KONTROLA_ID",'Kataster kontrole'!$A3), ":FAZA_POSTOPKA_ID",BD$2), ":VRSTA_POSTOPKA_ID",BD$4))</f>
        <v>#REF!</v>
      </c>
      <c r="BE5" t="e">
        <f>IF('Kataster kontrole'!#REF! ="","",SUBSTITUTE(SUBSTITUTE(SUBSTITUTE(SUBSTITUTE($AT$5, ":STATUS_POSTOPKA_ID",BE$3), ":KONTROLA_ID",'Kataster kontrole'!$A3), ":FAZA_POSTOPKA_ID",BE$2), ":VRSTA_POSTOPKA_ID",BE$4))</f>
        <v>#REF!</v>
      </c>
      <c r="BF5" t="e">
        <f>IF('Kataster kontrole'!#REF! ="","",SUBSTITUTE(SUBSTITUTE(SUBSTITUTE(SUBSTITUTE($AT$5, ":STATUS_POSTOPKA_ID",BF$3), ":KONTROLA_ID",'Kataster kontrole'!$A3), ":FAZA_POSTOPKA_ID",BF$2), ":VRSTA_POSTOPKA_ID",BF$4))</f>
        <v>#REF!</v>
      </c>
      <c r="BG5" t="e">
        <f>IF('Kataster kontrole'!#REF! ="","",SUBSTITUTE(SUBSTITUTE(SUBSTITUTE(SUBSTITUTE($AT$5, ":STATUS_POSTOPKA_ID",BG$3), ":KONTROLA_ID",'Kataster kontrole'!$A3), ":FAZA_POSTOPKA_ID",BG$2), ":VRSTA_POSTOPKA_ID",BG$4))</f>
        <v>#REF!</v>
      </c>
      <c r="BH5" t="e">
        <f>IF('Kataster kontrole'!#REF! ="","",SUBSTITUTE(SUBSTITUTE(SUBSTITUTE(SUBSTITUTE($AT$5, ":STATUS_POSTOPKA_ID",BH$3), ":KONTROLA_ID",'Kataster kontrole'!$A3), ":FAZA_POSTOPKA_ID",BH$2), ":VRSTA_POSTOPKA_ID",BH$4))</f>
        <v>#REF!</v>
      </c>
      <c r="BI5" t="e">
        <f>IF('Kataster kontrole'!#REF! ="","",SUBSTITUTE(SUBSTITUTE(SUBSTITUTE(SUBSTITUTE($AT$5, ":STATUS_POSTOPKA_ID",BI$3), ":KONTROLA_ID",'Kataster kontrole'!$A3), ":FAZA_POSTOPKA_ID",BI$2), ":VRSTA_POSTOPKA_ID",BI$4))</f>
        <v>#REF!</v>
      </c>
      <c r="BJ5" t="e">
        <f>IF('Kataster kontrole'!#REF! ="","",SUBSTITUTE(SUBSTITUTE(SUBSTITUTE(SUBSTITUTE($AT$5, ":STATUS_POSTOPKA_ID",BJ$3), ":KONTROLA_ID",'Kataster kontrole'!$A3), ":FAZA_POSTOPKA_ID",BJ$2), ":VRSTA_POSTOPKA_ID",BJ$4))</f>
        <v>#REF!</v>
      </c>
      <c r="BL5" t="e">
        <f>IF('Kataster kontrole'!#REF! ="","",SUBSTITUTE(SUBSTITUTE(SUBSTITUTE(SUBSTITUTE($AT$5, ":STATUS_POSTOPKA_ID",BL$3), ":KONTROLA_ID",'Kataster kontrole'!$A3), ":FAZA_POSTOPKA_ID",BL$2), ":VRSTA_POSTOPKA_ID",BL$4))</f>
        <v>#REF!</v>
      </c>
      <c r="BM5" t="e">
        <f>IF('Kataster kontrole'!#REF! ="","",SUBSTITUTE(SUBSTITUTE(SUBSTITUTE(SUBSTITUTE($AT$5, ":STATUS_POSTOPKA_ID",BM$3), ":KONTROLA_ID",'Kataster kontrole'!$A3), ":FAZA_POSTOPKA_ID",BM$2), ":VRSTA_POSTOPKA_ID",BM$4))</f>
        <v>#REF!</v>
      </c>
    </row>
    <row r="6" spans="1:66" x14ac:dyDescent="0.25">
      <c r="AU6" t="e">
        <f>IF('Kataster kontrole'!#REF! ="","",SUBSTITUTE(SUBSTITUTE(SUBSTITUTE(SUBSTITUTE($AT$5, ":STATUS_POSTOPKA_ID",AU$3), ":KONTROLA_ID",'Kataster kontrole'!$A4), ":FAZA_POSTOPKA_ID",AU$2), ":VRSTA_POSTOPKA_ID",AU$4))</f>
        <v>#REF!</v>
      </c>
      <c r="AZ6" t="e">
        <f>IF('Kataster kontrole'!#REF! ="","",SUBSTITUTE(SUBSTITUTE(SUBSTITUTE(SUBSTITUTE($AT$5, ":STATUS_POSTOPKA_ID",AZ$3), ":KONTROLA_ID",'Kataster kontrole'!$A4), ":FAZA_POSTOPKA_ID",AZ$2), ":VRSTA_POSTOPKA_ID",AZ$4))</f>
        <v>#REF!</v>
      </c>
      <c r="BA6" t="e">
        <f>IF('Kataster kontrole'!#REF! ="","",SUBSTITUTE(SUBSTITUTE(SUBSTITUTE(SUBSTITUTE($AT$5, ":STATUS_POSTOPKA_ID",BA$3), ":KONTROLA_ID",'Kataster kontrole'!$A4), ":FAZA_POSTOPKA_ID",BA$2), ":VRSTA_POSTOPKA_ID",BA$4))</f>
        <v>#REF!</v>
      </c>
      <c r="BB6" t="e">
        <f>IF('Kataster kontrole'!#REF! ="","",SUBSTITUTE(SUBSTITUTE(SUBSTITUTE(SUBSTITUTE($AT$5, ":STATUS_POSTOPKA_ID",BB$3), ":KONTROLA_ID",'Kataster kontrole'!$A4), ":FAZA_POSTOPKA_ID",BB$2), ":VRSTA_POSTOPKA_ID",BB$4))</f>
        <v>#REF!</v>
      </c>
      <c r="BC6" t="e">
        <f>IF('Kataster kontrole'!#REF! ="","",SUBSTITUTE(SUBSTITUTE(SUBSTITUTE(SUBSTITUTE($AT$5, ":STATUS_POSTOPKA_ID",BC$3), ":KONTROLA_ID",'Kataster kontrole'!$A4), ":FAZA_POSTOPKA_ID",BC$2), ":VRSTA_POSTOPKA_ID",BC$4))</f>
        <v>#REF!</v>
      </c>
      <c r="BD6" t="e">
        <f>IF('Kataster kontrole'!#REF! ="","",SUBSTITUTE(SUBSTITUTE(SUBSTITUTE(SUBSTITUTE($AT$5, ":STATUS_POSTOPKA_ID",BD$3), ":KONTROLA_ID",'Kataster kontrole'!$A4), ":FAZA_POSTOPKA_ID",BD$2), ":VRSTA_POSTOPKA_ID",BD$4))</f>
        <v>#REF!</v>
      </c>
      <c r="BE6" t="e">
        <f>IF('Kataster kontrole'!#REF! ="","",SUBSTITUTE(SUBSTITUTE(SUBSTITUTE(SUBSTITUTE($AT$5, ":STATUS_POSTOPKA_ID",BE$3), ":KONTROLA_ID",'Kataster kontrole'!$A4), ":FAZA_POSTOPKA_ID",BE$2), ":VRSTA_POSTOPKA_ID",BE$4))</f>
        <v>#REF!</v>
      </c>
      <c r="BF6" t="e">
        <f>IF('Kataster kontrole'!#REF! ="","",SUBSTITUTE(SUBSTITUTE(SUBSTITUTE(SUBSTITUTE($AT$5, ":STATUS_POSTOPKA_ID",BF$3), ":KONTROLA_ID",'Kataster kontrole'!$A4), ":FAZA_POSTOPKA_ID",BF$2), ":VRSTA_POSTOPKA_ID",BF$4))</f>
        <v>#REF!</v>
      </c>
      <c r="BG6" t="e">
        <f>IF('Kataster kontrole'!#REF! ="","",SUBSTITUTE(SUBSTITUTE(SUBSTITUTE(SUBSTITUTE($AT$5, ":STATUS_POSTOPKA_ID",BG$3), ":KONTROLA_ID",'Kataster kontrole'!$A4), ":FAZA_POSTOPKA_ID",BG$2), ":VRSTA_POSTOPKA_ID",BG$4))</f>
        <v>#REF!</v>
      </c>
      <c r="BH6" t="e">
        <f>IF('Kataster kontrole'!#REF! ="","",SUBSTITUTE(SUBSTITUTE(SUBSTITUTE(SUBSTITUTE($AT$5, ":STATUS_POSTOPKA_ID",BH$3), ":KONTROLA_ID",'Kataster kontrole'!$A4), ":FAZA_POSTOPKA_ID",BH$2), ":VRSTA_POSTOPKA_ID",BH$4))</f>
        <v>#REF!</v>
      </c>
      <c r="BI6" t="e">
        <f>IF('Kataster kontrole'!#REF! ="","",SUBSTITUTE(SUBSTITUTE(SUBSTITUTE(SUBSTITUTE($AT$5, ":STATUS_POSTOPKA_ID",BI$3), ":KONTROLA_ID",'Kataster kontrole'!$A4), ":FAZA_POSTOPKA_ID",BI$2), ":VRSTA_POSTOPKA_ID",BI$4))</f>
        <v>#REF!</v>
      </c>
      <c r="BJ6" t="e">
        <f>IF('Kataster kontrole'!#REF! ="","",SUBSTITUTE(SUBSTITUTE(SUBSTITUTE(SUBSTITUTE($AT$5, ":STATUS_POSTOPKA_ID",BJ$3), ":KONTROLA_ID",'Kataster kontrole'!$A4), ":FAZA_POSTOPKA_ID",BJ$2), ":VRSTA_POSTOPKA_ID",BJ$4))</f>
        <v>#REF!</v>
      </c>
      <c r="BL6" t="e">
        <f>IF('Kataster kontrole'!#REF! ="","",SUBSTITUTE(SUBSTITUTE(SUBSTITUTE(SUBSTITUTE($AT$5, ":STATUS_POSTOPKA_ID",BL$3), ":KONTROLA_ID",'Kataster kontrole'!$A4), ":FAZA_POSTOPKA_ID",BL$2), ":VRSTA_POSTOPKA_ID",BL$4))</f>
        <v>#REF!</v>
      </c>
      <c r="BM6" t="e">
        <f>IF('Kataster kontrole'!#REF! ="","",SUBSTITUTE(SUBSTITUTE(SUBSTITUTE(SUBSTITUTE($AT$5, ":STATUS_POSTOPKA_ID",BM$3), ":KONTROLA_ID",'Kataster kontrole'!$A4), ":FAZA_POSTOPKA_ID",BM$2), ":VRSTA_POSTOPKA_ID",BM$4))</f>
        <v>#REF!</v>
      </c>
    </row>
    <row r="7" spans="1:66" x14ac:dyDescent="0.25">
      <c r="AU7" t="e">
        <f>IF('Kataster kontrole'!#REF! ="","",SUBSTITUTE(SUBSTITUTE(SUBSTITUTE(SUBSTITUTE($AT$5, ":STATUS_POSTOPKA_ID",AU$3), ":KONTROLA_ID",'Kataster kontrole'!$A5), ":FAZA_POSTOPKA_ID",AU$2), ":VRSTA_POSTOPKA_ID",AU$4))</f>
        <v>#REF!</v>
      </c>
      <c r="AZ7" t="e">
        <f>IF('Kataster kontrole'!#REF! ="","",SUBSTITUTE(SUBSTITUTE(SUBSTITUTE(SUBSTITUTE($AT$5, ":STATUS_POSTOPKA_ID",AZ$3), ":KONTROLA_ID",'Kataster kontrole'!$A5), ":FAZA_POSTOPKA_ID",AZ$2), ":VRSTA_POSTOPKA_ID",AZ$4))</f>
        <v>#REF!</v>
      </c>
      <c r="BA7" t="e">
        <f>IF('Kataster kontrole'!#REF! ="","",SUBSTITUTE(SUBSTITUTE(SUBSTITUTE(SUBSTITUTE($AT$5, ":STATUS_POSTOPKA_ID",BA$3), ":KONTROLA_ID",'Kataster kontrole'!$A5), ":FAZA_POSTOPKA_ID",BA$2), ":VRSTA_POSTOPKA_ID",BA$4))</f>
        <v>#REF!</v>
      </c>
      <c r="BB7" t="e">
        <f>IF('Kataster kontrole'!#REF! ="","",SUBSTITUTE(SUBSTITUTE(SUBSTITUTE(SUBSTITUTE($AT$5, ":STATUS_POSTOPKA_ID",BB$3), ":KONTROLA_ID",'Kataster kontrole'!$A5), ":FAZA_POSTOPKA_ID",BB$2), ":VRSTA_POSTOPKA_ID",BB$4))</f>
        <v>#REF!</v>
      </c>
      <c r="BC7" t="e">
        <f>IF('Kataster kontrole'!#REF! ="","",SUBSTITUTE(SUBSTITUTE(SUBSTITUTE(SUBSTITUTE($AT$5, ":STATUS_POSTOPKA_ID",BC$3), ":KONTROLA_ID",'Kataster kontrole'!$A5), ":FAZA_POSTOPKA_ID",BC$2), ":VRSTA_POSTOPKA_ID",BC$4))</f>
        <v>#REF!</v>
      </c>
      <c r="BD7" t="e">
        <f>IF('Kataster kontrole'!#REF! ="","",SUBSTITUTE(SUBSTITUTE(SUBSTITUTE(SUBSTITUTE($AT$5, ":STATUS_POSTOPKA_ID",BD$3), ":KONTROLA_ID",'Kataster kontrole'!$A5), ":FAZA_POSTOPKA_ID",BD$2), ":VRSTA_POSTOPKA_ID",BD$4))</f>
        <v>#REF!</v>
      </c>
      <c r="BE7" t="e">
        <f>IF('Kataster kontrole'!#REF! ="","",SUBSTITUTE(SUBSTITUTE(SUBSTITUTE(SUBSTITUTE($AT$5, ":STATUS_POSTOPKA_ID",BE$3), ":KONTROLA_ID",'Kataster kontrole'!$A5), ":FAZA_POSTOPKA_ID",BE$2), ":VRSTA_POSTOPKA_ID",BE$4))</f>
        <v>#REF!</v>
      </c>
      <c r="BF7" t="e">
        <f>IF('Kataster kontrole'!#REF! ="","",SUBSTITUTE(SUBSTITUTE(SUBSTITUTE(SUBSTITUTE($AT$5, ":STATUS_POSTOPKA_ID",BF$3), ":KONTROLA_ID",'Kataster kontrole'!$A5), ":FAZA_POSTOPKA_ID",BF$2), ":VRSTA_POSTOPKA_ID",BF$4))</f>
        <v>#REF!</v>
      </c>
      <c r="BG7" t="e">
        <f>IF('Kataster kontrole'!#REF! ="","",SUBSTITUTE(SUBSTITUTE(SUBSTITUTE(SUBSTITUTE($AT$5, ":STATUS_POSTOPKA_ID",BG$3), ":KONTROLA_ID",'Kataster kontrole'!$A5), ":FAZA_POSTOPKA_ID",BG$2), ":VRSTA_POSTOPKA_ID",BG$4))</f>
        <v>#REF!</v>
      </c>
      <c r="BH7" t="e">
        <f>IF('Kataster kontrole'!#REF! ="","",SUBSTITUTE(SUBSTITUTE(SUBSTITUTE(SUBSTITUTE($AT$5, ":STATUS_POSTOPKA_ID",BH$3), ":KONTROLA_ID",'Kataster kontrole'!$A5), ":FAZA_POSTOPKA_ID",BH$2), ":VRSTA_POSTOPKA_ID",BH$4))</f>
        <v>#REF!</v>
      </c>
      <c r="BI7" t="e">
        <f>IF('Kataster kontrole'!#REF! ="","",SUBSTITUTE(SUBSTITUTE(SUBSTITUTE(SUBSTITUTE($AT$5, ":STATUS_POSTOPKA_ID",BI$3), ":KONTROLA_ID",'Kataster kontrole'!$A5), ":FAZA_POSTOPKA_ID",BI$2), ":VRSTA_POSTOPKA_ID",BI$4))</f>
        <v>#REF!</v>
      </c>
      <c r="BJ7" t="e">
        <f>IF('Kataster kontrole'!#REF! ="","",SUBSTITUTE(SUBSTITUTE(SUBSTITUTE(SUBSTITUTE($AT$5, ":STATUS_POSTOPKA_ID",BJ$3), ":KONTROLA_ID",'Kataster kontrole'!$A5), ":FAZA_POSTOPKA_ID",BJ$2), ":VRSTA_POSTOPKA_ID",BJ$4))</f>
        <v>#REF!</v>
      </c>
      <c r="BL7" t="e">
        <f>IF('Kataster kontrole'!#REF! ="","",SUBSTITUTE(SUBSTITUTE(SUBSTITUTE(SUBSTITUTE($AT$5, ":STATUS_POSTOPKA_ID",BL$3), ":KONTROLA_ID",'Kataster kontrole'!$A5), ":FAZA_POSTOPKA_ID",BL$2), ":VRSTA_POSTOPKA_ID",BL$4))</f>
        <v>#REF!</v>
      </c>
      <c r="BM7" t="e">
        <f>IF('Kataster kontrole'!#REF! ="","",SUBSTITUTE(SUBSTITUTE(SUBSTITUTE(SUBSTITUTE($AT$5, ":STATUS_POSTOPKA_ID",BM$3), ":KONTROLA_ID",'Kataster kontrole'!$A5), ":FAZA_POSTOPKA_ID",BM$2), ":VRSTA_POSTOPKA_ID",BM$4))</f>
        <v>#REF!</v>
      </c>
    </row>
    <row r="8" spans="1:66" x14ac:dyDescent="0.25">
      <c r="AU8" t="e">
        <f>IF('Kataster kontrole'!#REF! ="","",SUBSTITUTE(SUBSTITUTE(SUBSTITUTE(SUBSTITUTE($AT$5, ":STATUS_POSTOPKA_ID",AU$3), ":KONTROLA_ID",'Kataster kontrole'!$A8), ":FAZA_POSTOPKA_ID",AU$2), ":VRSTA_POSTOPKA_ID",AU$4))</f>
        <v>#REF!</v>
      </c>
      <c r="AZ8" t="e">
        <f>IF('Kataster kontrole'!#REF! ="","",SUBSTITUTE(SUBSTITUTE(SUBSTITUTE(SUBSTITUTE($AT$5, ":STATUS_POSTOPKA_ID",AZ$3), ":KONTROLA_ID",'Kataster kontrole'!$A8), ":FAZA_POSTOPKA_ID",AZ$2), ":VRSTA_POSTOPKA_ID",AZ$4))</f>
        <v>#REF!</v>
      </c>
      <c r="BA8" t="e">
        <f>IF('Kataster kontrole'!#REF! ="","",SUBSTITUTE(SUBSTITUTE(SUBSTITUTE(SUBSTITUTE($AT$5, ":STATUS_POSTOPKA_ID",BA$3), ":KONTROLA_ID",'Kataster kontrole'!$A8), ":FAZA_POSTOPKA_ID",BA$2), ":VRSTA_POSTOPKA_ID",BA$4))</f>
        <v>#REF!</v>
      </c>
      <c r="BB8" t="e">
        <f>IF('Kataster kontrole'!#REF! ="","",SUBSTITUTE(SUBSTITUTE(SUBSTITUTE(SUBSTITUTE($AT$5, ":STATUS_POSTOPKA_ID",BB$3), ":KONTROLA_ID",'Kataster kontrole'!$A8), ":FAZA_POSTOPKA_ID",BB$2), ":VRSTA_POSTOPKA_ID",BB$4))</f>
        <v>#REF!</v>
      </c>
      <c r="BC8" t="e">
        <f>IF('Kataster kontrole'!#REF! ="","",SUBSTITUTE(SUBSTITUTE(SUBSTITUTE(SUBSTITUTE($AT$5, ":STATUS_POSTOPKA_ID",BC$3), ":KONTROLA_ID",'Kataster kontrole'!$A8), ":FAZA_POSTOPKA_ID",BC$2), ":VRSTA_POSTOPKA_ID",BC$4))</f>
        <v>#REF!</v>
      </c>
      <c r="BD8" t="e">
        <f>IF('Kataster kontrole'!#REF! ="","",SUBSTITUTE(SUBSTITUTE(SUBSTITUTE(SUBSTITUTE($AT$5, ":STATUS_POSTOPKA_ID",BD$3), ":KONTROLA_ID",'Kataster kontrole'!$A8), ":FAZA_POSTOPKA_ID",BD$2), ":VRSTA_POSTOPKA_ID",BD$4))</f>
        <v>#REF!</v>
      </c>
      <c r="BE8" t="e">
        <f>IF('Kataster kontrole'!#REF! ="","",SUBSTITUTE(SUBSTITUTE(SUBSTITUTE(SUBSTITUTE($AT$5, ":STATUS_POSTOPKA_ID",BE$3), ":KONTROLA_ID",'Kataster kontrole'!$A8), ":FAZA_POSTOPKA_ID",BE$2), ":VRSTA_POSTOPKA_ID",BE$4))</f>
        <v>#REF!</v>
      </c>
      <c r="BF8" t="e">
        <f>IF('Kataster kontrole'!#REF! ="","",SUBSTITUTE(SUBSTITUTE(SUBSTITUTE(SUBSTITUTE($AT$5, ":STATUS_POSTOPKA_ID",BF$3), ":KONTROLA_ID",'Kataster kontrole'!$A8), ":FAZA_POSTOPKA_ID",BF$2), ":VRSTA_POSTOPKA_ID",BF$4))</f>
        <v>#REF!</v>
      </c>
      <c r="BG8" t="e">
        <f>IF('Kataster kontrole'!#REF! ="","",SUBSTITUTE(SUBSTITUTE(SUBSTITUTE(SUBSTITUTE($AT$5, ":STATUS_POSTOPKA_ID",BG$3), ":KONTROLA_ID",'Kataster kontrole'!$A8), ":FAZA_POSTOPKA_ID",BG$2), ":VRSTA_POSTOPKA_ID",BG$4))</f>
        <v>#REF!</v>
      </c>
      <c r="BH8" t="e">
        <f>IF('Kataster kontrole'!#REF! ="","",SUBSTITUTE(SUBSTITUTE(SUBSTITUTE(SUBSTITUTE($AT$5, ":STATUS_POSTOPKA_ID",BH$3), ":KONTROLA_ID",'Kataster kontrole'!$A8), ":FAZA_POSTOPKA_ID",BH$2), ":VRSTA_POSTOPKA_ID",BH$4))</f>
        <v>#REF!</v>
      </c>
      <c r="BI8" t="e">
        <f>IF('Kataster kontrole'!#REF! ="","",SUBSTITUTE(SUBSTITUTE(SUBSTITUTE(SUBSTITUTE($AT$5, ":STATUS_POSTOPKA_ID",BI$3), ":KONTROLA_ID",'Kataster kontrole'!$A8), ":FAZA_POSTOPKA_ID",BI$2), ":VRSTA_POSTOPKA_ID",BI$4))</f>
        <v>#REF!</v>
      </c>
      <c r="BJ8" t="e">
        <f>IF('Kataster kontrole'!#REF! ="","",SUBSTITUTE(SUBSTITUTE(SUBSTITUTE(SUBSTITUTE($AT$5, ":STATUS_POSTOPKA_ID",BJ$3), ":KONTROLA_ID",'Kataster kontrole'!$A8), ":FAZA_POSTOPKA_ID",BJ$2), ":VRSTA_POSTOPKA_ID",BJ$4))</f>
        <v>#REF!</v>
      </c>
      <c r="BL8" t="e">
        <f>IF('Kataster kontrole'!#REF! ="","",SUBSTITUTE(SUBSTITUTE(SUBSTITUTE(SUBSTITUTE($AT$5, ":STATUS_POSTOPKA_ID",BL$3), ":KONTROLA_ID",'Kataster kontrole'!$A8), ":FAZA_POSTOPKA_ID",BL$2), ":VRSTA_POSTOPKA_ID",BL$4))</f>
        <v>#REF!</v>
      </c>
      <c r="BM8" t="e">
        <f>IF('Kataster kontrole'!#REF! ="","",SUBSTITUTE(SUBSTITUTE(SUBSTITUTE(SUBSTITUTE($AT$5, ":STATUS_POSTOPKA_ID",BM$3), ":KONTROLA_ID",'Kataster kontrole'!$A8), ":FAZA_POSTOPKA_ID",BM$2), ":VRSTA_POSTOPKA_ID",BM$4))</f>
        <v>#REF!</v>
      </c>
    </row>
    <row r="9" spans="1:66" x14ac:dyDescent="0.25">
      <c r="AU9" t="e">
        <f>IF('Kataster kontrole'!#REF! ="","",SUBSTITUTE(SUBSTITUTE(SUBSTITUTE(SUBSTITUTE($AT$5, ":STATUS_POSTOPKA_ID",AU$3), ":KONTROLA_ID",'Kataster kontrole'!$A11), ":FAZA_POSTOPKA_ID",AU$2), ":VRSTA_POSTOPKA_ID",AU$4))</f>
        <v>#REF!</v>
      </c>
      <c r="AZ9" t="e">
        <f>IF('Kataster kontrole'!#REF! ="","",SUBSTITUTE(SUBSTITUTE(SUBSTITUTE(SUBSTITUTE($AT$5, ":STATUS_POSTOPKA_ID",AZ$3), ":KONTROLA_ID",'Kataster kontrole'!$A11), ":FAZA_POSTOPKA_ID",AZ$2), ":VRSTA_POSTOPKA_ID",AZ$4))</f>
        <v>#REF!</v>
      </c>
      <c r="BA9" t="e">
        <f>IF('Kataster kontrole'!#REF! ="","",SUBSTITUTE(SUBSTITUTE(SUBSTITUTE(SUBSTITUTE($AT$5, ":STATUS_POSTOPKA_ID",BA$3), ":KONTROLA_ID",'Kataster kontrole'!$A11), ":FAZA_POSTOPKA_ID",BA$2), ":VRSTA_POSTOPKA_ID",BA$4))</f>
        <v>#REF!</v>
      </c>
      <c r="BB9" t="e">
        <f>IF('Kataster kontrole'!#REF! ="","",SUBSTITUTE(SUBSTITUTE(SUBSTITUTE(SUBSTITUTE($AT$5, ":STATUS_POSTOPKA_ID",BB$3), ":KONTROLA_ID",'Kataster kontrole'!$A11), ":FAZA_POSTOPKA_ID",BB$2), ":VRSTA_POSTOPKA_ID",BB$4))</f>
        <v>#REF!</v>
      </c>
      <c r="BC9" t="e">
        <f>IF('Kataster kontrole'!#REF! ="","",SUBSTITUTE(SUBSTITUTE(SUBSTITUTE(SUBSTITUTE($AT$5, ":STATUS_POSTOPKA_ID",BC$3), ":KONTROLA_ID",'Kataster kontrole'!$A11), ":FAZA_POSTOPKA_ID",BC$2), ":VRSTA_POSTOPKA_ID",BC$4))</f>
        <v>#REF!</v>
      </c>
      <c r="BD9" t="e">
        <f>IF('Kataster kontrole'!#REF! ="","",SUBSTITUTE(SUBSTITUTE(SUBSTITUTE(SUBSTITUTE($AT$5, ":STATUS_POSTOPKA_ID",BD$3), ":KONTROLA_ID",'Kataster kontrole'!$A11), ":FAZA_POSTOPKA_ID",BD$2), ":VRSTA_POSTOPKA_ID",BD$4))</f>
        <v>#REF!</v>
      </c>
      <c r="BE9" t="e">
        <f>IF('Kataster kontrole'!#REF! ="","",SUBSTITUTE(SUBSTITUTE(SUBSTITUTE(SUBSTITUTE($AT$5, ":STATUS_POSTOPKA_ID",BE$3), ":KONTROLA_ID",'Kataster kontrole'!$A11), ":FAZA_POSTOPKA_ID",BE$2), ":VRSTA_POSTOPKA_ID",BE$4))</f>
        <v>#REF!</v>
      </c>
      <c r="BF9" t="e">
        <f>IF('Kataster kontrole'!#REF! ="","",SUBSTITUTE(SUBSTITUTE(SUBSTITUTE(SUBSTITUTE($AT$5, ":STATUS_POSTOPKA_ID",BF$3), ":KONTROLA_ID",'Kataster kontrole'!$A11), ":FAZA_POSTOPKA_ID",BF$2), ":VRSTA_POSTOPKA_ID",BF$4))</f>
        <v>#REF!</v>
      </c>
      <c r="BG9" t="e">
        <f>IF('Kataster kontrole'!#REF! ="","",SUBSTITUTE(SUBSTITUTE(SUBSTITUTE(SUBSTITUTE($AT$5, ":STATUS_POSTOPKA_ID",BG$3), ":KONTROLA_ID",'Kataster kontrole'!$A11), ":FAZA_POSTOPKA_ID",BG$2), ":VRSTA_POSTOPKA_ID",BG$4))</f>
        <v>#REF!</v>
      </c>
      <c r="BH9" t="e">
        <f>IF('Kataster kontrole'!#REF! ="","",SUBSTITUTE(SUBSTITUTE(SUBSTITUTE(SUBSTITUTE($AT$5, ":STATUS_POSTOPKA_ID",BH$3), ":KONTROLA_ID",'Kataster kontrole'!$A11), ":FAZA_POSTOPKA_ID",BH$2), ":VRSTA_POSTOPKA_ID",BH$4))</f>
        <v>#REF!</v>
      </c>
      <c r="BI9" t="e">
        <f>IF('Kataster kontrole'!#REF! ="","",SUBSTITUTE(SUBSTITUTE(SUBSTITUTE(SUBSTITUTE($AT$5, ":STATUS_POSTOPKA_ID",BI$3), ":KONTROLA_ID",'Kataster kontrole'!$A11), ":FAZA_POSTOPKA_ID",BI$2), ":VRSTA_POSTOPKA_ID",BI$4))</f>
        <v>#REF!</v>
      </c>
      <c r="BJ9" t="e">
        <f>IF('Kataster kontrole'!#REF! ="","",SUBSTITUTE(SUBSTITUTE(SUBSTITUTE(SUBSTITUTE($AT$5, ":STATUS_POSTOPKA_ID",BJ$3), ":KONTROLA_ID",'Kataster kontrole'!$A11), ":FAZA_POSTOPKA_ID",BJ$2), ":VRSTA_POSTOPKA_ID",BJ$4))</f>
        <v>#REF!</v>
      </c>
      <c r="BL9" t="e">
        <f>IF('Kataster kontrole'!#REF! ="","",SUBSTITUTE(SUBSTITUTE(SUBSTITUTE(SUBSTITUTE($AT$5, ":STATUS_POSTOPKA_ID",BL$3), ":KONTROLA_ID",'Kataster kontrole'!$A11), ":FAZA_POSTOPKA_ID",BL$2), ":VRSTA_POSTOPKA_ID",BL$4))</f>
        <v>#REF!</v>
      </c>
      <c r="BM9" t="e">
        <f>IF('Kataster kontrole'!#REF! ="","",SUBSTITUTE(SUBSTITUTE(SUBSTITUTE(SUBSTITUTE($AT$5, ":STATUS_POSTOPKA_ID",BM$3), ":KONTROLA_ID",'Kataster kontrole'!$A11), ":FAZA_POSTOPKA_ID",BM$2), ":VRSTA_POSTOPKA_ID",BM$4))</f>
        <v>#REF!</v>
      </c>
    </row>
    <row r="10" spans="1:66" x14ac:dyDescent="0.25">
      <c r="AU10" t="e">
        <f>IF('Kataster kontrole'!#REF! ="","",SUBSTITUTE(SUBSTITUTE(SUBSTITUTE(SUBSTITUTE($AT$5, ":STATUS_POSTOPKA_ID",AU$3), ":KONTROLA_ID",'Kataster kontrole'!$A12), ":FAZA_POSTOPKA_ID",AU$2), ":VRSTA_POSTOPKA_ID",AU$4))</f>
        <v>#REF!</v>
      </c>
      <c r="AZ10" t="e">
        <f>IF('Kataster kontrole'!#REF! ="","",SUBSTITUTE(SUBSTITUTE(SUBSTITUTE(SUBSTITUTE($AT$5, ":STATUS_POSTOPKA_ID",AZ$3), ":KONTROLA_ID",'Kataster kontrole'!$A12), ":FAZA_POSTOPKA_ID",AZ$2), ":VRSTA_POSTOPKA_ID",AZ$4))</f>
        <v>#REF!</v>
      </c>
      <c r="BA10" t="e">
        <f>IF('Kataster kontrole'!#REF! ="","",SUBSTITUTE(SUBSTITUTE(SUBSTITUTE(SUBSTITUTE($AT$5, ":STATUS_POSTOPKA_ID",BA$3), ":KONTROLA_ID",'Kataster kontrole'!$A12), ":FAZA_POSTOPKA_ID",BA$2), ":VRSTA_POSTOPKA_ID",BA$4))</f>
        <v>#REF!</v>
      </c>
      <c r="BB10" t="e">
        <f>IF('Kataster kontrole'!#REF! ="","",SUBSTITUTE(SUBSTITUTE(SUBSTITUTE(SUBSTITUTE($AT$5, ":STATUS_POSTOPKA_ID",BB$3), ":KONTROLA_ID",'Kataster kontrole'!$A12), ":FAZA_POSTOPKA_ID",BB$2), ":VRSTA_POSTOPKA_ID",BB$4))</f>
        <v>#REF!</v>
      </c>
      <c r="BC10" t="e">
        <f>IF('Kataster kontrole'!#REF! ="","",SUBSTITUTE(SUBSTITUTE(SUBSTITUTE(SUBSTITUTE($AT$5, ":STATUS_POSTOPKA_ID",BC$3), ":KONTROLA_ID",'Kataster kontrole'!$A12), ":FAZA_POSTOPKA_ID",BC$2), ":VRSTA_POSTOPKA_ID",BC$4))</f>
        <v>#REF!</v>
      </c>
      <c r="BD10" t="e">
        <f>IF('Kataster kontrole'!#REF! ="","",SUBSTITUTE(SUBSTITUTE(SUBSTITUTE(SUBSTITUTE($AT$5, ":STATUS_POSTOPKA_ID",BD$3), ":KONTROLA_ID",'Kataster kontrole'!$A12), ":FAZA_POSTOPKA_ID",BD$2), ":VRSTA_POSTOPKA_ID",BD$4))</f>
        <v>#REF!</v>
      </c>
      <c r="BE10" t="e">
        <f>IF('Kataster kontrole'!#REF! ="","",SUBSTITUTE(SUBSTITUTE(SUBSTITUTE(SUBSTITUTE($AT$5, ":STATUS_POSTOPKA_ID",BE$3), ":KONTROLA_ID",'Kataster kontrole'!$A12), ":FAZA_POSTOPKA_ID",BE$2), ":VRSTA_POSTOPKA_ID",BE$4))</f>
        <v>#REF!</v>
      </c>
      <c r="BF10" t="e">
        <f>IF('Kataster kontrole'!#REF! ="","",SUBSTITUTE(SUBSTITUTE(SUBSTITUTE(SUBSTITUTE($AT$5, ":STATUS_POSTOPKA_ID",BF$3), ":KONTROLA_ID",'Kataster kontrole'!$A12), ":FAZA_POSTOPKA_ID",BF$2), ":VRSTA_POSTOPKA_ID",BF$4))</f>
        <v>#REF!</v>
      </c>
      <c r="BG10" t="e">
        <f>IF('Kataster kontrole'!#REF! ="","",SUBSTITUTE(SUBSTITUTE(SUBSTITUTE(SUBSTITUTE($AT$5, ":STATUS_POSTOPKA_ID",BG$3), ":KONTROLA_ID",'Kataster kontrole'!$A12), ":FAZA_POSTOPKA_ID",BG$2), ":VRSTA_POSTOPKA_ID",BG$4))</f>
        <v>#REF!</v>
      </c>
      <c r="BH10" t="e">
        <f>IF('Kataster kontrole'!#REF! ="","",SUBSTITUTE(SUBSTITUTE(SUBSTITUTE(SUBSTITUTE($AT$5, ":STATUS_POSTOPKA_ID",BH$3), ":KONTROLA_ID",'Kataster kontrole'!$A12), ":FAZA_POSTOPKA_ID",BH$2), ":VRSTA_POSTOPKA_ID",BH$4))</f>
        <v>#REF!</v>
      </c>
      <c r="BI10" t="e">
        <f>IF('Kataster kontrole'!#REF! ="","",SUBSTITUTE(SUBSTITUTE(SUBSTITUTE(SUBSTITUTE($AT$5, ":STATUS_POSTOPKA_ID",BI$3), ":KONTROLA_ID",'Kataster kontrole'!$A12), ":FAZA_POSTOPKA_ID",BI$2), ":VRSTA_POSTOPKA_ID",BI$4))</f>
        <v>#REF!</v>
      </c>
      <c r="BJ10" t="e">
        <f>IF('Kataster kontrole'!#REF! ="","",SUBSTITUTE(SUBSTITUTE(SUBSTITUTE(SUBSTITUTE($AT$5, ":STATUS_POSTOPKA_ID",BJ$3), ":KONTROLA_ID",'Kataster kontrole'!$A12), ":FAZA_POSTOPKA_ID",BJ$2), ":VRSTA_POSTOPKA_ID",BJ$4))</f>
        <v>#REF!</v>
      </c>
      <c r="BL10" t="e">
        <f>IF('Kataster kontrole'!#REF! ="","",SUBSTITUTE(SUBSTITUTE(SUBSTITUTE(SUBSTITUTE($AT$5, ":STATUS_POSTOPKA_ID",BL$3), ":KONTROLA_ID",'Kataster kontrole'!$A12), ":FAZA_POSTOPKA_ID",BL$2), ":VRSTA_POSTOPKA_ID",BL$4))</f>
        <v>#REF!</v>
      </c>
      <c r="BM10" t="e">
        <f>IF('Kataster kontrole'!#REF! ="","",SUBSTITUTE(SUBSTITUTE(SUBSTITUTE(SUBSTITUTE($AT$5, ":STATUS_POSTOPKA_ID",BM$3), ":KONTROLA_ID",'Kataster kontrole'!$A12), ":FAZA_POSTOPKA_ID",BM$2), ":VRSTA_POSTOPKA_ID",BM$4))</f>
        <v>#REF!</v>
      </c>
    </row>
    <row r="11" spans="1:66" x14ac:dyDescent="0.25">
      <c r="AU11" t="e">
        <f>IF('Kataster kontrole'!#REF! ="","",SUBSTITUTE(SUBSTITUTE(SUBSTITUTE(SUBSTITUTE($AT$5, ":STATUS_POSTOPKA_ID",AU$3), ":KONTROLA_ID",'Kataster kontrole'!#REF!), ":FAZA_POSTOPKA_ID",AU$2), ":VRSTA_POSTOPKA_ID",AU$4))</f>
        <v>#REF!</v>
      </c>
      <c r="AZ11" t="e">
        <f>IF('Kataster kontrole'!#REF! ="","",SUBSTITUTE(SUBSTITUTE(SUBSTITUTE(SUBSTITUTE($AT$5, ":STATUS_POSTOPKA_ID",AZ$3), ":KONTROLA_ID",'Kataster kontrole'!#REF!), ":FAZA_POSTOPKA_ID",AZ$2), ":VRSTA_POSTOPKA_ID",AZ$4))</f>
        <v>#REF!</v>
      </c>
      <c r="BA11" t="e">
        <f>IF('Kataster kontrole'!#REF! ="","",SUBSTITUTE(SUBSTITUTE(SUBSTITUTE(SUBSTITUTE($AT$5, ":STATUS_POSTOPKA_ID",BA$3), ":KONTROLA_ID",'Kataster kontrole'!#REF!), ":FAZA_POSTOPKA_ID",BA$2), ":VRSTA_POSTOPKA_ID",BA$4))</f>
        <v>#REF!</v>
      </c>
      <c r="BB11" t="e">
        <f>IF('Kataster kontrole'!#REF! ="","",SUBSTITUTE(SUBSTITUTE(SUBSTITUTE(SUBSTITUTE($AT$5, ":STATUS_POSTOPKA_ID",BB$3), ":KONTROLA_ID",'Kataster kontrole'!#REF!), ":FAZA_POSTOPKA_ID",BB$2), ":VRSTA_POSTOPKA_ID",BB$4))</f>
        <v>#REF!</v>
      </c>
      <c r="BC11" t="e">
        <f>IF('Kataster kontrole'!#REF! ="","",SUBSTITUTE(SUBSTITUTE(SUBSTITUTE(SUBSTITUTE($AT$5, ":STATUS_POSTOPKA_ID",BC$3), ":KONTROLA_ID",'Kataster kontrole'!#REF!), ":FAZA_POSTOPKA_ID",BC$2), ":VRSTA_POSTOPKA_ID",BC$4))</f>
        <v>#REF!</v>
      </c>
      <c r="BD11" t="e">
        <f>IF('Kataster kontrole'!#REF! ="","",SUBSTITUTE(SUBSTITUTE(SUBSTITUTE(SUBSTITUTE($AT$5, ":STATUS_POSTOPKA_ID",BD$3), ":KONTROLA_ID",'Kataster kontrole'!#REF!), ":FAZA_POSTOPKA_ID",BD$2), ":VRSTA_POSTOPKA_ID",BD$4))</f>
        <v>#REF!</v>
      </c>
      <c r="BE11" t="e">
        <f>IF('Kataster kontrole'!#REF! ="","",SUBSTITUTE(SUBSTITUTE(SUBSTITUTE(SUBSTITUTE($AT$5, ":STATUS_POSTOPKA_ID",BE$3), ":KONTROLA_ID",'Kataster kontrole'!#REF!), ":FAZA_POSTOPKA_ID",BE$2), ":VRSTA_POSTOPKA_ID",BE$4))</f>
        <v>#REF!</v>
      </c>
      <c r="BF11" t="e">
        <f>IF('Kataster kontrole'!#REF! ="","",SUBSTITUTE(SUBSTITUTE(SUBSTITUTE(SUBSTITUTE($AT$5, ":STATUS_POSTOPKA_ID",BF$3), ":KONTROLA_ID",'Kataster kontrole'!#REF!), ":FAZA_POSTOPKA_ID",BF$2), ":VRSTA_POSTOPKA_ID",BF$4))</f>
        <v>#REF!</v>
      </c>
      <c r="BG11" t="e">
        <f>IF('Kataster kontrole'!#REF! ="","",SUBSTITUTE(SUBSTITUTE(SUBSTITUTE(SUBSTITUTE($AT$5, ":STATUS_POSTOPKA_ID",BG$3), ":KONTROLA_ID",'Kataster kontrole'!#REF!), ":FAZA_POSTOPKA_ID",BG$2), ":VRSTA_POSTOPKA_ID",BG$4))</f>
        <v>#REF!</v>
      </c>
      <c r="BH11" t="e">
        <f>IF('Kataster kontrole'!#REF! ="","",SUBSTITUTE(SUBSTITUTE(SUBSTITUTE(SUBSTITUTE($AT$5, ":STATUS_POSTOPKA_ID",BH$3), ":KONTROLA_ID",'Kataster kontrole'!#REF!), ":FAZA_POSTOPKA_ID",BH$2), ":VRSTA_POSTOPKA_ID",BH$4))</f>
        <v>#REF!</v>
      </c>
      <c r="BI11" t="e">
        <f>IF('Kataster kontrole'!#REF! ="","",SUBSTITUTE(SUBSTITUTE(SUBSTITUTE(SUBSTITUTE($AT$5, ":STATUS_POSTOPKA_ID",BI$3), ":KONTROLA_ID",'Kataster kontrole'!#REF!), ":FAZA_POSTOPKA_ID",BI$2), ":VRSTA_POSTOPKA_ID",BI$4))</f>
        <v>#REF!</v>
      </c>
      <c r="BJ11" t="e">
        <f>IF('Kataster kontrole'!#REF! ="","",SUBSTITUTE(SUBSTITUTE(SUBSTITUTE(SUBSTITUTE($AT$5, ":STATUS_POSTOPKA_ID",BJ$3), ":KONTROLA_ID",'Kataster kontrole'!#REF!), ":FAZA_POSTOPKA_ID",BJ$2), ":VRSTA_POSTOPKA_ID",BJ$4))</f>
        <v>#REF!</v>
      </c>
      <c r="BL11" t="e">
        <f>IF('Kataster kontrole'!#REF! ="","",SUBSTITUTE(SUBSTITUTE(SUBSTITUTE(SUBSTITUTE($AT$5, ":STATUS_POSTOPKA_ID",BL$3), ":KONTROLA_ID",'Kataster kontrole'!#REF!), ":FAZA_POSTOPKA_ID",BL$2), ":VRSTA_POSTOPKA_ID",BL$4))</f>
        <v>#REF!</v>
      </c>
      <c r="BM11" t="e">
        <f>IF('Kataster kontrole'!#REF! ="","",SUBSTITUTE(SUBSTITUTE(SUBSTITUTE(SUBSTITUTE($AT$5, ":STATUS_POSTOPKA_ID",BM$3), ":KONTROLA_ID",'Kataster kontrole'!#REF!), ":FAZA_POSTOPKA_ID",BM$2), ":VRSTA_POSTOPKA_ID",BM$4))</f>
        <v>#REF!</v>
      </c>
    </row>
    <row r="12" spans="1:66" x14ac:dyDescent="0.25">
      <c r="AU12" t="e">
        <f>IF('Kataster kontrole'!#REF! ="","",SUBSTITUTE(SUBSTITUTE(SUBSTITUTE(SUBSTITUTE($AT$5, ":STATUS_POSTOPKA_ID",AU$3), ":KONTROLA_ID",'Kataster kontrole'!#REF!), ":FAZA_POSTOPKA_ID",AU$2), ":VRSTA_POSTOPKA_ID",AU$4))</f>
        <v>#REF!</v>
      </c>
      <c r="AZ12" t="e">
        <f>IF('Kataster kontrole'!#REF! ="","",SUBSTITUTE(SUBSTITUTE(SUBSTITUTE(SUBSTITUTE($AT$5, ":STATUS_POSTOPKA_ID",AZ$3), ":KONTROLA_ID",'Kataster kontrole'!#REF!), ":FAZA_POSTOPKA_ID",AZ$2), ":VRSTA_POSTOPKA_ID",AZ$4))</f>
        <v>#REF!</v>
      </c>
      <c r="BA12" t="e">
        <f>IF('Kataster kontrole'!#REF! ="","",SUBSTITUTE(SUBSTITUTE(SUBSTITUTE(SUBSTITUTE($AT$5, ":STATUS_POSTOPKA_ID",BA$3), ":KONTROLA_ID",'Kataster kontrole'!#REF!), ":FAZA_POSTOPKA_ID",BA$2), ":VRSTA_POSTOPKA_ID",BA$4))</f>
        <v>#REF!</v>
      </c>
      <c r="BB12" t="e">
        <f>IF('Kataster kontrole'!#REF! ="","",SUBSTITUTE(SUBSTITUTE(SUBSTITUTE(SUBSTITUTE($AT$5, ":STATUS_POSTOPKA_ID",BB$3), ":KONTROLA_ID",'Kataster kontrole'!#REF!), ":FAZA_POSTOPKA_ID",BB$2), ":VRSTA_POSTOPKA_ID",BB$4))</f>
        <v>#REF!</v>
      </c>
      <c r="BC12" t="e">
        <f>IF('Kataster kontrole'!#REF! ="","",SUBSTITUTE(SUBSTITUTE(SUBSTITUTE(SUBSTITUTE($AT$5, ":STATUS_POSTOPKA_ID",BC$3), ":KONTROLA_ID",'Kataster kontrole'!#REF!), ":FAZA_POSTOPKA_ID",BC$2), ":VRSTA_POSTOPKA_ID",BC$4))</f>
        <v>#REF!</v>
      </c>
      <c r="BD12" t="e">
        <f>IF('Kataster kontrole'!#REF! ="","",SUBSTITUTE(SUBSTITUTE(SUBSTITUTE(SUBSTITUTE($AT$5, ":STATUS_POSTOPKA_ID",BD$3), ":KONTROLA_ID",'Kataster kontrole'!#REF!), ":FAZA_POSTOPKA_ID",BD$2), ":VRSTA_POSTOPKA_ID",BD$4))</f>
        <v>#REF!</v>
      </c>
      <c r="BE12" t="e">
        <f>IF('Kataster kontrole'!#REF! ="","",SUBSTITUTE(SUBSTITUTE(SUBSTITUTE(SUBSTITUTE($AT$5, ":STATUS_POSTOPKA_ID",BE$3), ":KONTROLA_ID",'Kataster kontrole'!#REF!), ":FAZA_POSTOPKA_ID",BE$2), ":VRSTA_POSTOPKA_ID",BE$4))</f>
        <v>#REF!</v>
      </c>
      <c r="BF12" t="e">
        <f>IF('Kataster kontrole'!#REF! ="","",SUBSTITUTE(SUBSTITUTE(SUBSTITUTE(SUBSTITUTE($AT$5, ":STATUS_POSTOPKA_ID",BF$3), ":KONTROLA_ID",'Kataster kontrole'!#REF!), ":FAZA_POSTOPKA_ID",BF$2), ":VRSTA_POSTOPKA_ID",BF$4))</f>
        <v>#REF!</v>
      </c>
      <c r="BG12" t="e">
        <f>IF('Kataster kontrole'!#REF! ="","",SUBSTITUTE(SUBSTITUTE(SUBSTITUTE(SUBSTITUTE($AT$5, ":STATUS_POSTOPKA_ID",BG$3), ":KONTROLA_ID",'Kataster kontrole'!#REF!), ":FAZA_POSTOPKA_ID",BG$2), ":VRSTA_POSTOPKA_ID",BG$4))</f>
        <v>#REF!</v>
      </c>
      <c r="BH12" t="e">
        <f>IF('Kataster kontrole'!#REF! ="","",SUBSTITUTE(SUBSTITUTE(SUBSTITUTE(SUBSTITUTE($AT$5, ":STATUS_POSTOPKA_ID",BH$3), ":KONTROLA_ID",'Kataster kontrole'!#REF!), ":FAZA_POSTOPKA_ID",BH$2), ":VRSTA_POSTOPKA_ID",BH$4))</f>
        <v>#REF!</v>
      </c>
      <c r="BI12" t="e">
        <f>IF('Kataster kontrole'!#REF! ="","",SUBSTITUTE(SUBSTITUTE(SUBSTITUTE(SUBSTITUTE($AT$5, ":STATUS_POSTOPKA_ID",BI$3), ":KONTROLA_ID",'Kataster kontrole'!#REF!), ":FAZA_POSTOPKA_ID",BI$2), ":VRSTA_POSTOPKA_ID",BI$4))</f>
        <v>#REF!</v>
      </c>
      <c r="BJ12" t="e">
        <f>IF('Kataster kontrole'!#REF! ="","",SUBSTITUTE(SUBSTITUTE(SUBSTITUTE(SUBSTITUTE($AT$5, ":STATUS_POSTOPKA_ID",BJ$3), ":KONTROLA_ID",'Kataster kontrole'!#REF!), ":FAZA_POSTOPKA_ID",BJ$2), ":VRSTA_POSTOPKA_ID",BJ$4))</f>
        <v>#REF!</v>
      </c>
      <c r="BL12" t="e">
        <f>IF('Kataster kontrole'!#REF! ="","",SUBSTITUTE(SUBSTITUTE(SUBSTITUTE(SUBSTITUTE($AT$5, ":STATUS_POSTOPKA_ID",BL$3), ":KONTROLA_ID",'Kataster kontrole'!#REF!), ":FAZA_POSTOPKA_ID",BL$2), ":VRSTA_POSTOPKA_ID",BL$4))</f>
        <v>#REF!</v>
      </c>
      <c r="BM12" t="e">
        <f>IF('Kataster kontrole'!#REF! ="","",SUBSTITUTE(SUBSTITUTE(SUBSTITUTE(SUBSTITUTE($AT$5, ":STATUS_POSTOPKA_ID",BM$3), ":KONTROLA_ID",'Kataster kontrole'!#REF!), ":FAZA_POSTOPKA_ID",BM$2), ":VRSTA_POSTOPKA_ID",BM$4))</f>
        <v>#REF!</v>
      </c>
    </row>
    <row r="13" spans="1:66" x14ac:dyDescent="0.25">
      <c r="AU13" t="e">
        <f>IF('Kataster kontrole'!#REF! ="","",SUBSTITUTE(SUBSTITUTE(SUBSTITUTE(SUBSTITUTE($AT$5, ":STATUS_POSTOPKA_ID",AU$3), ":KONTROLA_ID",'Kataster kontrole'!$A15), ":FAZA_POSTOPKA_ID",AU$2), ":VRSTA_POSTOPKA_ID",AU$4))</f>
        <v>#REF!</v>
      </c>
      <c r="AZ13" t="e">
        <f>IF('Kataster kontrole'!#REF! ="","",SUBSTITUTE(SUBSTITUTE(SUBSTITUTE(SUBSTITUTE($AT$5, ":STATUS_POSTOPKA_ID",AZ$3), ":KONTROLA_ID",'Kataster kontrole'!$A15), ":FAZA_POSTOPKA_ID",AZ$2), ":VRSTA_POSTOPKA_ID",AZ$4))</f>
        <v>#REF!</v>
      </c>
      <c r="BA13" t="e">
        <f>IF('Kataster kontrole'!#REF! ="","",SUBSTITUTE(SUBSTITUTE(SUBSTITUTE(SUBSTITUTE($AT$5, ":STATUS_POSTOPKA_ID",BA$3), ":KONTROLA_ID",'Kataster kontrole'!$A15), ":FAZA_POSTOPKA_ID",BA$2), ":VRSTA_POSTOPKA_ID",BA$4))</f>
        <v>#REF!</v>
      </c>
      <c r="BB13" t="e">
        <f>IF('Kataster kontrole'!#REF! ="","",SUBSTITUTE(SUBSTITUTE(SUBSTITUTE(SUBSTITUTE($AT$5, ":STATUS_POSTOPKA_ID",BB$3), ":KONTROLA_ID",'Kataster kontrole'!$A15), ":FAZA_POSTOPKA_ID",BB$2), ":VRSTA_POSTOPKA_ID",BB$4))</f>
        <v>#REF!</v>
      </c>
      <c r="BC13" t="e">
        <f>IF('Kataster kontrole'!#REF! ="","",SUBSTITUTE(SUBSTITUTE(SUBSTITUTE(SUBSTITUTE($AT$5, ":STATUS_POSTOPKA_ID",BC$3), ":KONTROLA_ID",'Kataster kontrole'!$A15), ":FAZA_POSTOPKA_ID",BC$2), ":VRSTA_POSTOPKA_ID",BC$4))</f>
        <v>#REF!</v>
      </c>
      <c r="BD13" t="e">
        <f>IF('Kataster kontrole'!#REF! ="","",SUBSTITUTE(SUBSTITUTE(SUBSTITUTE(SUBSTITUTE($AT$5, ":STATUS_POSTOPKA_ID",BD$3), ":KONTROLA_ID",'Kataster kontrole'!$A15), ":FAZA_POSTOPKA_ID",BD$2), ":VRSTA_POSTOPKA_ID",BD$4))</f>
        <v>#REF!</v>
      </c>
      <c r="BE13" t="e">
        <f>IF('Kataster kontrole'!#REF! ="","",SUBSTITUTE(SUBSTITUTE(SUBSTITUTE(SUBSTITUTE($AT$5, ":STATUS_POSTOPKA_ID",BE$3), ":KONTROLA_ID",'Kataster kontrole'!$A15), ":FAZA_POSTOPKA_ID",BE$2), ":VRSTA_POSTOPKA_ID",BE$4))</f>
        <v>#REF!</v>
      </c>
      <c r="BF13" t="e">
        <f>IF('Kataster kontrole'!#REF! ="","",SUBSTITUTE(SUBSTITUTE(SUBSTITUTE(SUBSTITUTE($AT$5, ":STATUS_POSTOPKA_ID",BF$3), ":KONTROLA_ID",'Kataster kontrole'!$A15), ":FAZA_POSTOPKA_ID",BF$2), ":VRSTA_POSTOPKA_ID",BF$4))</f>
        <v>#REF!</v>
      </c>
      <c r="BG13" t="e">
        <f>IF('Kataster kontrole'!#REF! ="","",SUBSTITUTE(SUBSTITUTE(SUBSTITUTE(SUBSTITUTE($AT$5, ":STATUS_POSTOPKA_ID",BG$3), ":KONTROLA_ID",'Kataster kontrole'!$A15), ":FAZA_POSTOPKA_ID",BG$2), ":VRSTA_POSTOPKA_ID",BG$4))</f>
        <v>#REF!</v>
      </c>
      <c r="BH13" t="e">
        <f>IF('Kataster kontrole'!#REF! ="","",SUBSTITUTE(SUBSTITUTE(SUBSTITUTE(SUBSTITUTE($AT$5, ":STATUS_POSTOPKA_ID",BH$3), ":KONTROLA_ID",'Kataster kontrole'!$A15), ":FAZA_POSTOPKA_ID",BH$2), ":VRSTA_POSTOPKA_ID",BH$4))</f>
        <v>#REF!</v>
      </c>
      <c r="BI13" t="e">
        <f>IF('Kataster kontrole'!#REF! ="","",SUBSTITUTE(SUBSTITUTE(SUBSTITUTE(SUBSTITUTE($AT$5, ":STATUS_POSTOPKA_ID",BI$3), ":KONTROLA_ID",'Kataster kontrole'!$A15), ":FAZA_POSTOPKA_ID",BI$2), ":VRSTA_POSTOPKA_ID",BI$4))</f>
        <v>#REF!</v>
      </c>
      <c r="BJ13" t="e">
        <f>IF('Kataster kontrole'!#REF! ="","",SUBSTITUTE(SUBSTITUTE(SUBSTITUTE(SUBSTITUTE($AT$5, ":STATUS_POSTOPKA_ID",BJ$3), ":KONTROLA_ID",'Kataster kontrole'!$A15), ":FAZA_POSTOPKA_ID",BJ$2), ":VRSTA_POSTOPKA_ID",BJ$4))</f>
        <v>#REF!</v>
      </c>
      <c r="BL13" t="e">
        <f>IF('Kataster kontrole'!#REF! ="","",SUBSTITUTE(SUBSTITUTE(SUBSTITUTE(SUBSTITUTE($AT$5, ":STATUS_POSTOPKA_ID",BL$3), ":KONTROLA_ID",'Kataster kontrole'!$A15), ":FAZA_POSTOPKA_ID",BL$2), ":VRSTA_POSTOPKA_ID",BL$4))</f>
        <v>#REF!</v>
      </c>
      <c r="BM13" t="e">
        <f>IF('Kataster kontrole'!#REF! ="","",SUBSTITUTE(SUBSTITUTE(SUBSTITUTE(SUBSTITUTE($AT$5, ":STATUS_POSTOPKA_ID",BM$3), ":KONTROLA_ID",'Kataster kontrole'!$A15), ":FAZA_POSTOPKA_ID",BM$2), ":VRSTA_POSTOPKA_ID",BM$4))</f>
        <v>#REF!</v>
      </c>
    </row>
    <row r="14" spans="1:66" x14ac:dyDescent="0.25">
      <c r="AU14" t="e">
        <f>IF('Kataster kontrole'!#REF! ="","",SUBSTITUTE(SUBSTITUTE(SUBSTITUTE(SUBSTITUTE($AT$5, ":STATUS_POSTOPKA_ID",AU$3), ":KONTROLA_ID",'Kataster kontrole'!#REF!), ":FAZA_POSTOPKA_ID",AU$2), ":VRSTA_POSTOPKA_ID",AU$4))</f>
        <v>#REF!</v>
      </c>
      <c r="AZ14" t="e">
        <f>IF('Kataster kontrole'!#REF! ="","",SUBSTITUTE(SUBSTITUTE(SUBSTITUTE(SUBSTITUTE($AT$5, ":STATUS_POSTOPKA_ID",AZ$3), ":KONTROLA_ID",'Kataster kontrole'!#REF!), ":FAZA_POSTOPKA_ID",AZ$2), ":VRSTA_POSTOPKA_ID",AZ$4))</f>
        <v>#REF!</v>
      </c>
      <c r="BA14" t="e">
        <f>IF('Kataster kontrole'!#REF! ="","",SUBSTITUTE(SUBSTITUTE(SUBSTITUTE(SUBSTITUTE($AT$5, ":STATUS_POSTOPKA_ID",BA$3), ":KONTROLA_ID",'Kataster kontrole'!#REF!), ":FAZA_POSTOPKA_ID",BA$2), ":VRSTA_POSTOPKA_ID",BA$4))</f>
        <v>#REF!</v>
      </c>
      <c r="BB14" t="e">
        <f>IF('Kataster kontrole'!#REF! ="","",SUBSTITUTE(SUBSTITUTE(SUBSTITUTE(SUBSTITUTE($AT$5, ":STATUS_POSTOPKA_ID",BB$3), ":KONTROLA_ID",'Kataster kontrole'!#REF!), ":FAZA_POSTOPKA_ID",BB$2), ":VRSTA_POSTOPKA_ID",BB$4))</f>
        <v>#REF!</v>
      </c>
      <c r="BC14" t="e">
        <f>IF('Kataster kontrole'!#REF! ="","",SUBSTITUTE(SUBSTITUTE(SUBSTITUTE(SUBSTITUTE($AT$5, ":STATUS_POSTOPKA_ID",BC$3), ":KONTROLA_ID",'Kataster kontrole'!#REF!), ":FAZA_POSTOPKA_ID",BC$2), ":VRSTA_POSTOPKA_ID",BC$4))</f>
        <v>#REF!</v>
      </c>
      <c r="BD14" t="e">
        <f>IF('Kataster kontrole'!#REF! ="","",SUBSTITUTE(SUBSTITUTE(SUBSTITUTE(SUBSTITUTE($AT$5, ":STATUS_POSTOPKA_ID",BD$3), ":KONTROLA_ID",'Kataster kontrole'!#REF!), ":FAZA_POSTOPKA_ID",BD$2), ":VRSTA_POSTOPKA_ID",BD$4))</f>
        <v>#REF!</v>
      </c>
      <c r="BE14" t="e">
        <f>IF('Kataster kontrole'!#REF! ="","",SUBSTITUTE(SUBSTITUTE(SUBSTITUTE(SUBSTITUTE($AT$5, ":STATUS_POSTOPKA_ID",BE$3), ":KONTROLA_ID",'Kataster kontrole'!#REF!), ":FAZA_POSTOPKA_ID",BE$2), ":VRSTA_POSTOPKA_ID",BE$4))</f>
        <v>#REF!</v>
      </c>
      <c r="BF14" t="e">
        <f>IF('Kataster kontrole'!#REF! ="","",SUBSTITUTE(SUBSTITUTE(SUBSTITUTE(SUBSTITUTE($AT$5, ":STATUS_POSTOPKA_ID",BF$3), ":KONTROLA_ID",'Kataster kontrole'!#REF!), ":FAZA_POSTOPKA_ID",BF$2), ":VRSTA_POSTOPKA_ID",BF$4))</f>
        <v>#REF!</v>
      </c>
      <c r="BG14" t="e">
        <f>IF('Kataster kontrole'!#REF! ="","",SUBSTITUTE(SUBSTITUTE(SUBSTITUTE(SUBSTITUTE($AT$5, ":STATUS_POSTOPKA_ID",BG$3), ":KONTROLA_ID",'Kataster kontrole'!#REF!), ":FAZA_POSTOPKA_ID",BG$2), ":VRSTA_POSTOPKA_ID",BG$4))</f>
        <v>#REF!</v>
      </c>
      <c r="BH14" t="e">
        <f>IF('Kataster kontrole'!#REF! ="","",SUBSTITUTE(SUBSTITUTE(SUBSTITUTE(SUBSTITUTE($AT$5, ":STATUS_POSTOPKA_ID",BH$3), ":KONTROLA_ID",'Kataster kontrole'!#REF!), ":FAZA_POSTOPKA_ID",BH$2), ":VRSTA_POSTOPKA_ID",BH$4))</f>
        <v>#REF!</v>
      </c>
      <c r="BI14" t="e">
        <f>IF('Kataster kontrole'!#REF! ="","",SUBSTITUTE(SUBSTITUTE(SUBSTITUTE(SUBSTITUTE($AT$5, ":STATUS_POSTOPKA_ID",BI$3), ":KONTROLA_ID",'Kataster kontrole'!#REF!), ":FAZA_POSTOPKA_ID",BI$2), ":VRSTA_POSTOPKA_ID",BI$4))</f>
        <v>#REF!</v>
      </c>
      <c r="BJ14" t="e">
        <f>IF('Kataster kontrole'!#REF! ="","",SUBSTITUTE(SUBSTITUTE(SUBSTITUTE(SUBSTITUTE($AT$5, ":STATUS_POSTOPKA_ID",BJ$3), ":KONTROLA_ID",'Kataster kontrole'!#REF!), ":FAZA_POSTOPKA_ID",BJ$2), ":VRSTA_POSTOPKA_ID",BJ$4))</f>
        <v>#REF!</v>
      </c>
      <c r="BL14" t="e">
        <f>IF('Kataster kontrole'!#REF! ="","",SUBSTITUTE(SUBSTITUTE(SUBSTITUTE(SUBSTITUTE($AT$5, ":STATUS_POSTOPKA_ID",BL$3), ":KONTROLA_ID",'Kataster kontrole'!#REF!), ":FAZA_POSTOPKA_ID",BL$2), ":VRSTA_POSTOPKA_ID",BL$4))</f>
        <v>#REF!</v>
      </c>
      <c r="BM14" t="e">
        <f>IF('Kataster kontrole'!#REF! ="","",SUBSTITUTE(SUBSTITUTE(SUBSTITUTE(SUBSTITUTE($AT$5, ":STATUS_POSTOPKA_ID",BM$3), ":KONTROLA_ID",'Kataster kontrole'!#REF!), ":FAZA_POSTOPKA_ID",BM$2), ":VRSTA_POSTOPKA_ID",BM$4))</f>
        <v>#REF!</v>
      </c>
    </row>
    <row r="15" spans="1:66" x14ac:dyDescent="0.25">
      <c r="AU15" t="e">
        <f>IF('Kataster kontrole'!#REF! ="","",SUBSTITUTE(SUBSTITUTE(SUBSTITUTE(SUBSTITUTE($AT$5, ":STATUS_POSTOPKA_ID",AU$3), ":KONTROLA_ID",'Kataster kontrole'!#REF!), ":FAZA_POSTOPKA_ID",AU$2), ":VRSTA_POSTOPKA_ID",AU$4))</f>
        <v>#REF!</v>
      </c>
      <c r="AZ15" t="e">
        <f>IF('Kataster kontrole'!#REF! ="","",SUBSTITUTE(SUBSTITUTE(SUBSTITUTE(SUBSTITUTE($AT$5, ":STATUS_POSTOPKA_ID",AZ$3), ":KONTROLA_ID",'Kataster kontrole'!#REF!), ":FAZA_POSTOPKA_ID",AZ$2), ":VRSTA_POSTOPKA_ID",AZ$4))</f>
        <v>#REF!</v>
      </c>
      <c r="BA15" t="e">
        <f>IF('Kataster kontrole'!#REF! ="","",SUBSTITUTE(SUBSTITUTE(SUBSTITUTE(SUBSTITUTE($AT$5, ":STATUS_POSTOPKA_ID",BA$3), ":KONTROLA_ID",'Kataster kontrole'!#REF!), ":FAZA_POSTOPKA_ID",BA$2), ":VRSTA_POSTOPKA_ID",BA$4))</f>
        <v>#REF!</v>
      </c>
      <c r="BB15" t="e">
        <f>IF('Kataster kontrole'!#REF! ="","",SUBSTITUTE(SUBSTITUTE(SUBSTITUTE(SUBSTITUTE($AT$5, ":STATUS_POSTOPKA_ID",BB$3), ":KONTROLA_ID",'Kataster kontrole'!#REF!), ":FAZA_POSTOPKA_ID",BB$2), ":VRSTA_POSTOPKA_ID",BB$4))</f>
        <v>#REF!</v>
      </c>
      <c r="BC15" t="e">
        <f>IF('Kataster kontrole'!#REF! ="","",SUBSTITUTE(SUBSTITUTE(SUBSTITUTE(SUBSTITUTE($AT$5, ":STATUS_POSTOPKA_ID",BC$3), ":KONTROLA_ID",'Kataster kontrole'!#REF!), ":FAZA_POSTOPKA_ID",BC$2), ":VRSTA_POSTOPKA_ID",BC$4))</f>
        <v>#REF!</v>
      </c>
      <c r="BD15" t="e">
        <f>IF('Kataster kontrole'!#REF! ="","",SUBSTITUTE(SUBSTITUTE(SUBSTITUTE(SUBSTITUTE($AT$5, ":STATUS_POSTOPKA_ID",BD$3), ":KONTROLA_ID",'Kataster kontrole'!#REF!), ":FAZA_POSTOPKA_ID",BD$2), ":VRSTA_POSTOPKA_ID",BD$4))</f>
        <v>#REF!</v>
      </c>
      <c r="BE15" t="e">
        <f>IF('Kataster kontrole'!#REF! ="","",SUBSTITUTE(SUBSTITUTE(SUBSTITUTE(SUBSTITUTE($AT$5, ":STATUS_POSTOPKA_ID",BE$3), ":KONTROLA_ID",'Kataster kontrole'!#REF!), ":FAZA_POSTOPKA_ID",BE$2), ":VRSTA_POSTOPKA_ID",BE$4))</f>
        <v>#REF!</v>
      </c>
      <c r="BF15" t="e">
        <f>IF('Kataster kontrole'!#REF! ="","",SUBSTITUTE(SUBSTITUTE(SUBSTITUTE(SUBSTITUTE($AT$5, ":STATUS_POSTOPKA_ID",BF$3), ":KONTROLA_ID",'Kataster kontrole'!#REF!), ":FAZA_POSTOPKA_ID",BF$2), ":VRSTA_POSTOPKA_ID",BF$4))</f>
        <v>#REF!</v>
      </c>
      <c r="BG15" t="e">
        <f>IF('Kataster kontrole'!#REF! ="","",SUBSTITUTE(SUBSTITUTE(SUBSTITUTE(SUBSTITUTE($AT$5, ":STATUS_POSTOPKA_ID",BG$3), ":KONTROLA_ID",'Kataster kontrole'!#REF!), ":FAZA_POSTOPKA_ID",BG$2), ":VRSTA_POSTOPKA_ID",BG$4))</f>
        <v>#REF!</v>
      </c>
      <c r="BH15" t="e">
        <f>IF('Kataster kontrole'!#REF! ="","",SUBSTITUTE(SUBSTITUTE(SUBSTITUTE(SUBSTITUTE($AT$5, ":STATUS_POSTOPKA_ID",BH$3), ":KONTROLA_ID",'Kataster kontrole'!#REF!), ":FAZA_POSTOPKA_ID",BH$2), ":VRSTA_POSTOPKA_ID",BH$4))</f>
        <v>#REF!</v>
      </c>
      <c r="BI15" t="e">
        <f>IF('Kataster kontrole'!#REF! ="","",SUBSTITUTE(SUBSTITUTE(SUBSTITUTE(SUBSTITUTE($AT$5, ":STATUS_POSTOPKA_ID",BI$3), ":KONTROLA_ID",'Kataster kontrole'!#REF!), ":FAZA_POSTOPKA_ID",BI$2), ":VRSTA_POSTOPKA_ID",BI$4))</f>
        <v>#REF!</v>
      </c>
      <c r="BJ15" t="e">
        <f>IF('Kataster kontrole'!#REF! ="","",SUBSTITUTE(SUBSTITUTE(SUBSTITUTE(SUBSTITUTE($AT$5, ":STATUS_POSTOPKA_ID",BJ$3), ":KONTROLA_ID",'Kataster kontrole'!#REF!), ":FAZA_POSTOPKA_ID",BJ$2), ":VRSTA_POSTOPKA_ID",BJ$4))</f>
        <v>#REF!</v>
      </c>
      <c r="BL15" t="e">
        <f>IF('Kataster kontrole'!#REF! ="","",SUBSTITUTE(SUBSTITUTE(SUBSTITUTE(SUBSTITUTE($AT$5, ":STATUS_POSTOPKA_ID",BL$3), ":KONTROLA_ID",'Kataster kontrole'!#REF!), ":FAZA_POSTOPKA_ID",BL$2), ":VRSTA_POSTOPKA_ID",BL$4))</f>
        <v>#REF!</v>
      </c>
      <c r="BM15" t="e">
        <f>IF('Kataster kontrole'!#REF! ="","",SUBSTITUTE(SUBSTITUTE(SUBSTITUTE(SUBSTITUTE($AT$5, ":STATUS_POSTOPKA_ID",BM$3), ":KONTROLA_ID",'Kataster kontrole'!#REF!), ":FAZA_POSTOPKA_ID",BM$2), ":VRSTA_POSTOPKA_ID",BM$4))</f>
        <v>#REF!</v>
      </c>
    </row>
    <row r="16" spans="1:66" x14ac:dyDescent="0.25">
      <c r="AU16" t="e">
        <f>IF('Kataster kontrole'!#REF! ="","",SUBSTITUTE(SUBSTITUTE(SUBSTITUTE(SUBSTITUTE($AT$5, ":STATUS_POSTOPKA_ID",AU$3), ":KONTROLA_ID",'Kataster kontrole'!#REF!), ":FAZA_POSTOPKA_ID",AU$2), ":VRSTA_POSTOPKA_ID",AU$4))</f>
        <v>#REF!</v>
      </c>
      <c r="AZ16" t="e">
        <f>IF('Kataster kontrole'!#REF! ="","",SUBSTITUTE(SUBSTITUTE(SUBSTITUTE(SUBSTITUTE($AT$5, ":STATUS_POSTOPKA_ID",AZ$3), ":KONTROLA_ID",'Kataster kontrole'!#REF!), ":FAZA_POSTOPKA_ID",AZ$2), ":VRSTA_POSTOPKA_ID",AZ$4))</f>
        <v>#REF!</v>
      </c>
      <c r="BA16" t="e">
        <f>IF('Kataster kontrole'!#REF! ="","",SUBSTITUTE(SUBSTITUTE(SUBSTITUTE(SUBSTITUTE($AT$5, ":STATUS_POSTOPKA_ID",BA$3), ":KONTROLA_ID",'Kataster kontrole'!#REF!), ":FAZA_POSTOPKA_ID",BA$2), ":VRSTA_POSTOPKA_ID",BA$4))</f>
        <v>#REF!</v>
      </c>
      <c r="BB16" t="e">
        <f>IF('Kataster kontrole'!#REF! ="","",SUBSTITUTE(SUBSTITUTE(SUBSTITUTE(SUBSTITUTE($AT$5, ":STATUS_POSTOPKA_ID",BB$3), ":KONTROLA_ID",'Kataster kontrole'!#REF!), ":FAZA_POSTOPKA_ID",BB$2), ":VRSTA_POSTOPKA_ID",BB$4))</f>
        <v>#REF!</v>
      </c>
      <c r="BC16" t="e">
        <f>IF('Kataster kontrole'!#REF! ="","",SUBSTITUTE(SUBSTITUTE(SUBSTITUTE(SUBSTITUTE($AT$5, ":STATUS_POSTOPKA_ID",BC$3), ":KONTROLA_ID",'Kataster kontrole'!#REF!), ":FAZA_POSTOPKA_ID",BC$2), ":VRSTA_POSTOPKA_ID",BC$4))</f>
        <v>#REF!</v>
      </c>
      <c r="BD16" t="e">
        <f>IF('Kataster kontrole'!#REF! ="","",SUBSTITUTE(SUBSTITUTE(SUBSTITUTE(SUBSTITUTE($AT$5, ":STATUS_POSTOPKA_ID",BD$3), ":KONTROLA_ID",'Kataster kontrole'!#REF!), ":FAZA_POSTOPKA_ID",BD$2), ":VRSTA_POSTOPKA_ID",BD$4))</f>
        <v>#REF!</v>
      </c>
      <c r="BE16" t="e">
        <f>IF('Kataster kontrole'!#REF! ="","",SUBSTITUTE(SUBSTITUTE(SUBSTITUTE(SUBSTITUTE($AT$5, ":STATUS_POSTOPKA_ID",BE$3), ":KONTROLA_ID",'Kataster kontrole'!#REF!), ":FAZA_POSTOPKA_ID",BE$2), ":VRSTA_POSTOPKA_ID",BE$4))</f>
        <v>#REF!</v>
      </c>
      <c r="BF16" t="e">
        <f>IF('Kataster kontrole'!#REF! ="","",SUBSTITUTE(SUBSTITUTE(SUBSTITUTE(SUBSTITUTE($AT$5, ":STATUS_POSTOPKA_ID",BF$3), ":KONTROLA_ID",'Kataster kontrole'!#REF!), ":FAZA_POSTOPKA_ID",BF$2), ":VRSTA_POSTOPKA_ID",BF$4))</f>
        <v>#REF!</v>
      </c>
      <c r="BG16" t="e">
        <f>IF('Kataster kontrole'!#REF! ="","",SUBSTITUTE(SUBSTITUTE(SUBSTITUTE(SUBSTITUTE($AT$5, ":STATUS_POSTOPKA_ID",BG$3), ":KONTROLA_ID",'Kataster kontrole'!#REF!), ":FAZA_POSTOPKA_ID",BG$2), ":VRSTA_POSTOPKA_ID",BG$4))</f>
        <v>#REF!</v>
      </c>
      <c r="BH16" t="e">
        <f>IF('Kataster kontrole'!#REF! ="","",SUBSTITUTE(SUBSTITUTE(SUBSTITUTE(SUBSTITUTE($AT$5, ":STATUS_POSTOPKA_ID",BH$3), ":KONTROLA_ID",'Kataster kontrole'!#REF!), ":FAZA_POSTOPKA_ID",BH$2), ":VRSTA_POSTOPKA_ID",BH$4))</f>
        <v>#REF!</v>
      </c>
      <c r="BI16" t="e">
        <f>IF('Kataster kontrole'!#REF! ="","",SUBSTITUTE(SUBSTITUTE(SUBSTITUTE(SUBSTITUTE($AT$5, ":STATUS_POSTOPKA_ID",BI$3), ":KONTROLA_ID",'Kataster kontrole'!#REF!), ":FAZA_POSTOPKA_ID",BI$2), ":VRSTA_POSTOPKA_ID",BI$4))</f>
        <v>#REF!</v>
      </c>
      <c r="BJ16" t="e">
        <f>IF('Kataster kontrole'!#REF! ="","",SUBSTITUTE(SUBSTITUTE(SUBSTITUTE(SUBSTITUTE($AT$5, ":STATUS_POSTOPKA_ID",BJ$3), ":KONTROLA_ID",'Kataster kontrole'!#REF!), ":FAZA_POSTOPKA_ID",BJ$2), ":VRSTA_POSTOPKA_ID",BJ$4))</f>
        <v>#REF!</v>
      </c>
      <c r="BL16" t="e">
        <f>IF('Kataster kontrole'!#REF! ="","",SUBSTITUTE(SUBSTITUTE(SUBSTITUTE(SUBSTITUTE($AT$5, ":STATUS_POSTOPKA_ID",BL$3), ":KONTROLA_ID",'Kataster kontrole'!#REF!), ":FAZA_POSTOPKA_ID",BL$2), ":VRSTA_POSTOPKA_ID",BL$4))</f>
        <v>#REF!</v>
      </c>
      <c r="BM16" t="e">
        <f>IF('Kataster kontrole'!#REF! ="","",SUBSTITUTE(SUBSTITUTE(SUBSTITUTE(SUBSTITUTE($AT$5, ":STATUS_POSTOPKA_ID",BM$3), ":KONTROLA_ID",'Kataster kontrole'!#REF!), ":FAZA_POSTOPKA_ID",BM$2), ":VRSTA_POSTOPKA_ID",BM$4))</f>
        <v>#REF!</v>
      </c>
    </row>
    <row r="17" spans="47:65" x14ac:dyDescent="0.25">
      <c r="AU17" t="e">
        <f>IF('Kataster kontrole'!#REF! ="","",SUBSTITUTE(SUBSTITUTE(SUBSTITUTE(SUBSTITUTE($AT$5, ":STATUS_POSTOPKA_ID",AU$3), ":KONTROLA_ID",'Kataster kontrole'!$A18), ":FAZA_POSTOPKA_ID",AU$2), ":VRSTA_POSTOPKA_ID",AU$4))</f>
        <v>#REF!</v>
      </c>
      <c r="AZ17" t="e">
        <f>IF('Kataster kontrole'!#REF! ="","",SUBSTITUTE(SUBSTITUTE(SUBSTITUTE(SUBSTITUTE($AT$5, ":STATUS_POSTOPKA_ID",AZ$3), ":KONTROLA_ID",'Kataster kontrole'!$A18), ":FAZA_POSTOPKA_ID",AZ$2), ":VRSTA_POSTOPKA_ID",AZ$4))</f>
        <v>#REF!</v>
      </c>
      <c r="BA17" t="e">
        <f>IF('Kataster kontrole'!#REF! ="","",SUBSTITUTE(SUBSTITUTE(SUBSTITUTE(SUBSTITUTE($AT$5, ":STATUS_POSTOPKA_ID",BA$3), ":KONTROLA_ID",'Kataster kontrole'!$A18), ":FAZA_POSTOPKA_ID",BA$2), ":VRSTA_POSTOPKA_ID",BA$4))</f>
        <v>#REF!</v>
      </c>
      <c r="BB17" t="e">
        <f>IF('Kataster kontrole'!#REF! ="","",SUBSTITUTE(SUBSTITUTE(SUBSTITUTE(SUBSTITUTE($AT$5, ":STATUS_POSTOPKA_ID",BB$3), ":KONTROLA_ID",'Kataster kontrole'!$A18), ":FAZA_POSTOPKA_ID",BB$2), ":VRSTA_POSTOPKA_ID",BB$4))</f>
        <v>#REF!</v>
      </c>
      <c r="BC17" t="e">
        <f>IF('Kataster kontrole'!#REF! ="","",SUBSTITUTE(SUBSTITUTE(SUBSTITUTE(SUBSTITUTE($AT$5, ":STATUS_POSTOPKA_ID",BC$3), ":KONTROLA_ID",'Kataster kontrole'!$A18), ":FAZA_POSTOPKA_ID",BC$2), ":VRSTA_POSTOPKA_ID",BC$4))</f>
        <v>#REF!</v>
      </c>
      <c r="BD17" t="e">
        <f>IF('Kataster kontrole'!#REF! ="","",SUBSTITUTE(SUBSTITUTE(SUBSTITUTE(SUBSTITUTE($AT$5, ":STATUS_POSTOPKA_ID",BD$3), ":KONTROLA_ID",'Kataster kontrole'!$A18), ":FAZA_POSTOPKA_ID",BD$2), ":VRSTA_POSTOPKA_ID",BD$4))</f>
        <v>#REF!</v>
      </c>
      <c r="BE17" t="e">
        <f>IF('Kataster kontrole'!#REF! ="","",SUBSTITUTE(SUBSTITUTE(SUBSTITUTE(SUBSTITUTE($AT$5, ":STATUS_POSTOPKA_ID",BE$3), ":KONTROLA_ID",'Kataster kontrole'!$A18), ":FAZA_POSTOPKA_ID",BE$2), ":VRSTA_POSTOPKA_ID",BE$4))</f>
        <v>#REF!</v>
      </c>
      <c r="BF17" t="e">
        <f>IF('Kataster kontrole'!#REF! ="","",SUBSTITUTE(SUBSTITUTE(SUBSTITUTE(SUBSTITUTE($AT$5, ":STATUS_POSTOPKA_ID",BF$3), ":KONTROLA_ID",'Kataster kontrole'!$A18), ":FAZA_POSTOPKA_ID",BF$2), ":VRSTA_POSTOPKA_ID",BF$4))</f>
        <v>#REF!</v>
      </c>
      <c r="BG17" t="e">
        <f>IF('Kataster kontrole'!#REF! ="","",SUBSTITUTE(SUBSTITUTE(SUBSTITUTE(SUBSTITUTE($AT$5, ":STATUS_POSTOPKA_ID",BG$3), ":KONTROLA_ID",'Kataster kontrole'!$A18), ":FAZA_POSTOPKA_ID",BG$2), ":VRSTA_POSTOPKA_ID",BG$4))</f>
        <v>#REF!</v>
      </c>
      <c r="BH17" t="e">
        <f>IF('Kataster kontrole'!#REF! ="","",SUBSTITUTE(SUBSTITUTE(SUBSTITUTE(SUBSTITUTE($AT$5, ":STATUS_POSTOPKA_ID",BH$3), ":KONTROLA_ID",'Kataster kontrole'!$A18), ":FAZA_POSTOPKA_ID",BH$2), ":VRSTA_POSTOPKA_ID",BH$4))</f>
        <v>#REF!</v>
      </c>
      <c r="BI17" t="e">
        <f>IF('Kataster kontrole'!#REF! ="","",SUBSTITUTE(SUBSTITUTE(SUBSTITUTE(SUBSTITUTE($AT$5, ":STATUS_POSTOPKA_ID",BI$3), ":KONTROLA_ID",'Kataster kontrole'!$A18), ":FAZA_POSTOPKA_ID",BI$2), ":VRSTA_POSTOPKA_ID",BI$4))</f>
        <v>#REF!</v>
      </c>
      <c r="BJ17" t="e">
        <f>IF('Kataster kontrole'!#REF! ="","",SUBSTITUTE(SUBSTITUTE(SUBSTITUTE(SUBSTITUTE($AT$5, ":STATUS_POSTOPKA_ID",BJ$3), ":KONTROLA_ID",'Kataster kontrole'!$A18), ":FAZA_POSTOPKA_ID",BJ$2), ":VRSTA_POSTOPKA_ID",BJ$4))</f>
        <v>#REF!</v>
      </c>
      <c r="BL17" t="e">
        <f>IF('Kataster kontrole'!#REF! ="","",SUBSTITUTE(SUBSTITUTE(SUBSTITUTE(SUBSTITUTE($AT$5, ":STATUS_POSTOPKA_ID",BL$3), ":KONTROLA_ID",'Kataster kontrole'!$A18), ":FAZA_POSTOPKA_ID",BL$2), ":VRSTA_POSTOPKA_ID",BL$4))</f>
        <v>#REF!</v>
      </c>
      <c r="BM17" t="e">
        <f>IF('Kataster kontrole'!#REF! ="","",SUBSTITUTE(SUBSTITUTE(SUBSTITUTE(SUBSTITUTE($AT$5, ":STATUS_POSTOPKA_ID",BM$3), ":KONTROLA_ID",'Kataster kontrole'!$A18), ":FAZA_POSTOPKA_ID",BM$2), ":VRSTA_POSTOPKA_ID",BM$4))</f>
        <v>#REF!</v>
      </c>
    </row>
    <row r="18" spans="47:65" x14ac:dyDescent="0.25">
      <c r="AU18" t="e">
        <f>IF('Kataster kontrole'!#REF! ="","",SUBSTITUTE(SUBSTITUTE(SUBSTITUTE(SUBSTITUTE($AT$5, ":STATUS_POSTOPKA_ID",AU$3), ":KONTROLA_ID",'Kataster kontrole'!$A19), ":FAZA_POSTOPKA_ID",AU$2), ":VRSTA_POSTOPKA_ID",AU$4))</f>
        <v>#REF!</v>
      </c>
      <c r="AZ18" t="e">
        <f>IF('Kataster kontrole'!#REF! ="","",SUBSTITUTE(SUBSTITUTE(SUBSTITUTE(SUBSTITUTE($AT$5, ":STATUS_POSTOPKA_ID",AZ$3), ":KONTROLA_ID",'Kataster kontrole'!$A19), ":FAZA_POSTOPKA_ID",AZ$2), ":VRSTA_POSTOPKA_ID",AZ$4))</f>
        <v>#REF!</v>
      </c>
      <c r="BA18" t="e">
        <f>IF('Kataster kontrole'!#REF! ="","",SUBSTITUTE(SUBSTITUTE(SUBSTITUTE(SUBSTITUTE($AT$5, ":STATUS_POSTOPKA_ID",BA$3), ":KONTROLA_ID",'Kataster kontrole'!$A19), ":FAZA_POSTOPKA_ID",BA$2), ":VRSTA_POSTOPKA_ID",BA$4))</f>
        <v>#REF!</v>
      </c>
      <c r="BB18" t="e">
        <f>IF('Kataster kontrole'!#REF! ="","",SUBSTITUTE(SUBSTITUTE(SUBSTITUTE(SUBSTITUTE($AT$5, ":STATUS_POSTOPKA_ID",BB$3), ":KONTROLA_ID",'Kataster kontrole'!$A19), ":FAZA_POSTOPKA_ID",BB$2), ":VRSTA_POSTOPKA_ID",BB$4))</f>
        <v>#REF!</v>
      </c>
      <c r="BC18" t="e">
        <f>IF('Kataster kontrole'!#REF! ="","",SUBSTITUTE(SUBSTITUTE(SUBSTITUTE(SUBSTITUTE($AT$5, ":STATUS_POSTOPKA_ID",BC$3), ":KONTROLA_ID",'Kataster kontrole'!$A19), ":FAZA_POSTOPKA_ID",BC$2), ":VRSTA_POSTOPKA_ID",BC$4))</f>
        <v>#REF!</v>
      </c>
      <c r="BD18" t="e">
        <f>IF('Kataster kontrole'!#REF! ="","",SUBSTITUTE(SUBSTITUTE(SUBSTITUTE(SUBSTITUTE($AT$5, ":STATUS_POSTOPKA_ID",BD$3), ":KONTROLA_ID",'Kataster kontrole'!$A19), ":FAZA_POSTOPKA_ID",BD$2), ":VRSTA_POSTOPKA_ID",BD$4))</f>
        <v>#REF!</v>
      </c>
      <c r="BE18" t="e">
        <f>IF('Kataster kontrole'!#REF! ="","",SUBSTITUTE(SUBSTITUTE(SUBSTITUTE(SUBSTITUTE($AT$5, ":STATUS_POSTOPKA_ID",BE$3), ":KONTROLA_ID",'Kataster kontrole'!$A19), ":FAZA_POSTOPKA_ID",BE$2), ":VRSTA_POSTOPKA_ID",BE$4))</f>
        <v>#REF!</v>
      </c>
      <c r="BF18" t="e">
        <f>IF('Kataster kontrole'!#REF! ="","",SUBSTITUTE(SUBSTITUTE(SUBSTITUTE(SUBSTITUTE($AT$5, ":STATUS_POSTOPKA_ID",BF$3), ":KONTROLA_ID",'Kataster kontrole'!$A19), ":FAZA_POSTOPKA_ID",BF$2), ":VRSTA_POSTOPKA_ID",BF$4))</f>
        <v>#REF!</v>
      </c>
      <c r="BG18" t="e">
        <f>IF('Kataster kontrole'!#REF! ="","",SUBSTITUTE(SUBSTITUTE(SUBSTITUTE(SUBSTITUTE($AT$5, ":STATUS_POSTOPKA_ID",BG$3), ":KONTROLA_ID",'Kataster kontrole'!$A19), ":FAZA_POSTOPKA_ID",BG$2), ":VRSTA_POSTOPKA_ID",BG$4))</f>
        <v>#REF!</v>
      </c>
      <c r="BH18" t="e">
        <f>IF('Kataster kontrole'!#REF! ="","",SUBSTITUTE(SUBSTITUTE(SUBSTITUTE(SUBSTITUTE($AT$5, ":STATUS_POSTOPKA_ID",BH$3), ":KONTROLA_ID",'Kataster kontrole'!$A19), ":FAZA_POSTOPKA_ID",BH$2), ":VRSTA_POSTOPKA_ID",BH$4))</f>
        <v>#REF!</v>
      </c>
      <c r="BI18" t="e">
        <f>IF('Kataster kontrole'!#REF! ="","",SUBSTITUTE(SUBSTITUTE(SUBSTITUTE(SUBSTITUTE($AT$5, ":STATUS_POSTOPKA_ID",BI$3), ":KONTROLA_ID",'Kataster kontrole'!$A19), ":FAZA_POSTOPKA_ID",BI$2), ":VRSTA_POSTOPKA_ID",BI$4))</f>
        <v>#REF!</v>
      </c>
      <c r="BJ18" t="e">
        <f>IF('Kataster kontrole'!#REF! ="","",SUBSTITUTE(SUBSTITUTE(SUBSTITUTE(SUBSTITUTE($AT$5, ":STATUS_POSTOPKA_ID",BJ$3), ":KONTROLA_ID",'Kataster kontrole'!$A19), ":FAZA_POSTOPKA_ID",BJ$2), ":VRSTA_POSTOPKA_ID",BJ$4))</f>
        <v>#REF!</v>
      </c>
      <c r="BL18" t="e">
        <f>IF('Kataster kontrole'!#REF! ="","",SUBSTITUTE(SUBSTITUTE(SUBSTITUTE(SUBSTITUTE($AT$5, ":STATUS_POSTOPKA_ID",BL$3), ":KONTROLA_ID",'Kataster kontrole'!$A19), ":FAZA_POSTOPKA_ID",BL$2), ":VRSTA_POSTOPKA_ID",BL$4))</f>
        <v>#REF!</v>
      </c>
      <c r="BM18" t="e">
        <f>IF('Kataster kontrole'!#REF! ="","",SUBSTITUTE(SUBSTITUTE(SUBSTITUTE(SUBSTITUTE($AT$5, ":STATUS_POSTOPKA_ID",BM$3), ":KONTROLA_ID",'Kataster kontrole'!$A19), ":FAZA_POSTOPKA_ID",BM$2), ":VRSTA_POSTOPKA_ID",BM$4))</f>
        <v>#REF!</v>
      </c>
    </row>
    <row r="19" spans="47:65" x14ac:dyDescent="0.25">
      <c r="AU19" t="e">
        <f>IF('Kataster kontrole'!#REF! ="","",SUBSTITUTE(SUBSTITUTE(SUBSTITUTE(SUBSTITUTE($AT$5, ":STATUS_POSTOPKA_ID",AU$3), ":KONTROLA_ID",'Kataster kontrole'!$A20), ":FAZA_POSTOPKA_ID",AU$2), ":VRSTA_POSTOPKA_ID",AU$4))</f>
        <v>#REF!</v>
      </c>
      <c r="AZ19" t="e">
        <f>IF('Kataster kontrole'!#REF! ="","",SUBSTITUTE(SUBSTITUTE(SUBSTITUTE(SUBSTITUTE($AT$5, ":STATUS_POSTOPKA_ID",AZ$3), ":KONTROLA_ID",'Kataster kontrole'!$A20), ":FAZA_POSTOPKA_ID",AZ$2), ":VRSTA_POSTOPKA_ID",AZ$4))</f>
        <v>#REF!</v>
      </c>
      <c r="BA19" t="e">
        <f>IF('Kataster kontrole'!#REF! ="","",SUBSTITUTE(SUBSTITUTE(SUBSTITUTE(SUBSTITUTE($AT$5, ":STATUS_POSTOPKA_ID",BA$3), ":KONTROLA_ID",'Kataster kontrole'!$A20), ":FAZA_POSTOPKA_ID",BA$2), ":VRSTA_POSTOPKA_ID",BA$4))</f>
        <v>#REF!</v>
      </c>
      <c r="BB19" t="e">
        <f>IF('Kataster kontrole'!#REF! ="","",SUBSTITUTE(SUBSTITUTE(SUBSTITUTE(SUBSTITUTE($AT$5, ":STATUS_POSTOPKA_ID",BB$3), ":KONTROLA_ID",'Kataster kontrole'!$A20), ":FAZA_POSTOPKA_ID",BB$2), ":VRSTA_POSTOPKA_ID",BB$4))</f>
        <v>#REF!</v>
      </c>
      <c r="BC19" t="e">
        <f>IF('Kataster kontrole'!#REF! ="","",SUBSTITUTE(SUBSTITUTE(SUBSTITUTE(SUBSTITUTE($AT$5, ":STATUS_POSTOPKA_ID",BC$3), ":KONTROLA_ID",'Kataster kontrole'!$A20), ":FAZA_POSTOPKA_ID",BC$2), ":VRSTA_POSTOPKA_ID",BC$4))</f>
        <v>#REF!</v>
      </c>
      <c r="BD19" t="e">
        <f>IF('Kataster kontrole'!#REF! ="","",SUBSTITUTE(SUBSTITUTE(SUBSTITUTE(SUBSTITUTE($AT$5, ":STATUS_POSTOPKA_ID",BD$3), ":KONTROLA_ID",'Kataster kontrole'!$A20), ":FAZA_POSTOPKA_ID",BD$2), ":VRSTA_POSTOPKA_ID",BD$4))</f>
        <v>#REF!</v>
      </c>
      <c r="BE19" t="e">
        <f>IF('Kataster kontrole'!#REF! ="","",SUBSTITUTE(SUBSTITUTE(SUBSTITUTE(SUBSTITUTE($AT$5, ":STATUS_POSTOPKA_ID",BE$3), ":KONTROLA_ID",'Kataster kontrole'!$A20), ":FAZA_POSTOPKA_ID",BE$2), ":VRSTA_POSTOPKA_ID",BE$4))</f>
        <v>#REF!</v>
      </c>
      <c r="BF19" t="e">
        <f>IF('Kataster kontrole'!#REF! ="","",SUBSTITUTE(SUBSTITUTE(SUBSTITUTE(SUBSTITUTE($AT$5, ":STATUS_POSTOPKA_ID",BF$3), ":KONTROLA_ID",'Kataster kontrole'!$A20), ":FAZA_POSTOPKA_ID",BF$2), ":VRSTA_POSTOPKA_ID",BF$4))</f>
        <v>#REF!</v>
      </c>
      <c r="BG19" t="e">
        <f>IF('Kataster kontrole'!#REF! ="","",SUBSTITUTE(SUBSTITUTE(SUBSTITUTE(SUBSTITUTE($AT$5, ":STATUS_POSTOPKA_ID",BG$3), ":KONTROLA_ID",'Kataster kontrole'!$A20), ":FAZA_POSTOPKA_ID",BG$2), ":VRSTA_POSTOPKA_ID",BG$4))</f>
        <v>#REF!</v>
      </c>
      <c r="BH19" t="e">
        <f>IF('Kataster kontrole'!#REF! ="","",SUBSTITUTE(SUBSTITUTE(SUBSTITUTE(SUBSTITUTE($AT$5, ":STATUS_POSTOPKA_ID",BH$3), ":KONTROLA_ID",'Kataster kontrole'!$A20), ":FAZA_POSTOPKA_ID",BH$2), ":VRSTA_POSTOPKA_ID",BH$4))</f>
        <v>#REF!</v>
      </c>
      <c r="BI19" t="e">
        <f>IF('Kataster kontrole'!#REF! ="","",SUBSTITUTE(SUBSTITUTE(SUBSTITUTE(SUBSTITUTE($AT$5, ":STATUS_POSTOPKA_ID",BI$3), ":KONTROLA_ID",'Kataster kontrole'!$A20), ":FAZA_POSTOPKA_ID",BI$2), ":VRSTA_POSTOPKA_ID",BI$4))</f>
        <v>#REF!</v>
      </c>
      <c r="BJ19" t="e">
        <f>IF('Kataster kontrole'!#REF! ="","",SUBSTITUTE(SUBSTITUTE(SUBSTITUTE(SUBSTITUTE($AT$5, ":STATUS_POSTOPKA_ID",BJ$3), ":KONTROLA_ID",'Kataster kontrole'!$A20), ":FAZA_POSTOPKA_ID",BJ$2), ":VRSTA_POSTOPKA_ID",BJ$4))</f>
        <v>#REF!</v>
      </c>
      <c r="BL19" t="e">
        <f>IF('Kataster kontrole'!#REF! ="","",SUBSTITUTE(SUBSTITUTE(SUBSTITUTE(SUBSTITUTE($AT$5, ":STATUS_POSTOPKA_ID",BL$3), ":KONTROLA_ID",'Kataster kontrole'!$A20), ":FAZA_POSTOPKA_ID",BL$2), ":VRSTA_POSTOPKA_ID",BL$4))</f>
        <v>#REF!</v>
      </c>
      <c r="BM19" t="e">
        <f>IF('Kataster kontrole'!#REF! ="","",SUBSTITUTE(SUBSTITUTE(SUBSTITUTE(SUBSTITUTE($AT$5, ":STATUS_POSTOPKA_ID",BM$3), ":KONTROLA_ID",'Kataster kontrole'!$A20), ":FAZA_POSTOPKA_ID",BM$2), ":VRSTA_POSTOPKA_ID",BM$4))</f>
        <v>#REF!</v>
      </c>
    </row>
    <row r="20" spans="47:65" x14ac:dyDescent="0.25">
      <c r="AU20" t="e">
        <f>IF('Kataster kontrole'!#REF! ="","",SUBSTITUTE(SUBSTITUTE(SUBSTITUTE(SUBSTITUTE($AT$5, ":STATUS_POSTOPKA_ID",AU$3), ":KONTROLA_ID",'Kataster kontrole'!$A21), ":FAZA_POSTOPKA_ID",AU$2), ":VRSTA_POSTOPKA_ID",AU$4))</f>
        <v>#REF!</v>
      </c>
      <c r="AZ20" t="e">
        <f>IF('Kataster kontrole'!#REF! ="","",SUBSTITUTE(SUBSTITUTE(SUBSTITUTE(SUBSTITUTE($AT$5, ":STATUS_POSTOPKA_ID",AZ$3), ":KONTROLA_ID",'Kataster kontrole'!$A21), ":FAZA_POSTOPKA_ID",AZ$2), ":VRSTA_POSTOPKA_ID",AZ$4))</f>
        <v>#REF!</v>
      </c>
      <c r="BA20" t="e">
        <f>IF('Kataster kontrole'!#REF! ="","",SUBSTITUTE(SUBSTITUTE(SUBSTITUTE(SUBSTITUTE($AT$5, ":STATUS_POSTOPKA_ID",BA$3), ":KONTROLA_ID",'Kataster kontrole'!$A21), ":FAZA_POSTOPKA_ID",BA$2), ":VRSTA_POSTOPKA_ID",BA$4))</f>
        <v>#REF!</v>
      </c>
      <c r="BB20" t="e">
        <f>IF('Kataster kontrole'!#REF! ="","",SUBSTITUTE(SUBSTITUTE(SUBSTITUTE(SUBSTITUTE($AT$5, ":STATUS_POSTOPKA_ID",BB$3), ":KONTROLA_ID",'Kataster kontrole'!$A21), ":FAZA_POSTOPKA_ID",BB$2), ":VRSTA_POSTOPKA_ID",BB$4))</f>
        <v>#REF!</v>
      </c>
      <c r="BC20" t="e">
        <f>IF('Kataster kontrole'!#REF! ="","",SUBSTITUTE(SUBSTITUTE(SUBSTITUTE(SUBSTITUTE($AT$5, ":STATUS_POSTOPKA_ID",BC$3), ":KONTROLA_ID",'Kataster kontrole'!$A21), ":FAZA_POSTOPKA_ID",BC$2), ":VRSTA_POSTOPKA_ID",BC$4))</f>
        <v>#REF!</v>
      </c>
      <c r="BD20" t="e">
        <f>IF('Kataster kontrole'!#REF! ="","",SUBSTITUTE(SUBSTITUTE(SUBSTITUTE(SUBSTITUTE($AT$5, ":STATUS_POSTOPKA_ID",BD$3), ":KONTROLA_ID",'Kataster kontrole'!$A21), ":FAZA_POSTOPKA_ID",BD$2), ":VRSTA_POSTOPKA_ID",BD$4))</f>
        <v>#REF!</v>
      </c>
      <c r="BE20" t="e">
        <f>IF('Kataster kontrole'!#REF! ="","",SUBSTITUTE(SUBSTITUTE(SUBSTITUTE(SUBSTITUTE($AT$5, ":STATUS_POSTOPKA_ID",BE$3), ":KONTROLA_ID",'Kataster kontrole'!$A21), ":FAZA_POSTOPKA_ID",BE$2), ":VRSTA_POSTOPKA_ID",BE$4))</f>
        <v>#REF!</v>
      </c>
      <c r="BF20" t="e">
        <f>IF('Kataster kontrole'!#REF! ="","",SUBSTITUTE(SUBSTITUTE(SUBSTITUTE(SUBSTITUTE($AT$5, ":STATUS_POSTOPKA_ID",BF$3), ":KONTROLA_ID",'Kataster kontrole'!$A21), ":FAZA_POSTOPKA_ID",BF$2), ":VRSTA_POSTOPKA_ID",BF$4))</f>
        <v>#REF!</v>
      </c>
      <c r="BG20" t="e">
        <f>IF('Kataster kontrole'!#REF! ="","",SUBSTITUTE(SUBSTITUTE(SUBSTITUTE(SUBSTITUTE($AT$5, ":STATUS_POSTOPKA_ID",BG$3), ":KONTROLA_ID",'Kataster kontrole'!$A21), ":FAZA_POSTOPKA_ID",BG$2), ":VRSTA_POSTOPKA_ID",BG$4))</f>
        <v>#REF!</v>
      </c>
      <c r="BH20" t="e">
        <f>IF('Kataster kontrole'!#REF! ="","",SUBSTITUTE(SUBSTITUTE(SUBSTITUTE(SUBSTITUTE($AT$5, ":STATUS_POSTOPKA_ID",BH$3), ":KONTROLA_ID",'Kataster kontrole'!$A21), ":FAZA_POSTOPKA_ID",BH$2), ":VRSTA_POSTOPKA_ID",BH$4))</f>
        <v>#REF!</v>
      </c>
      <c r="BI20" t="e">
        <f>IF('Kataster kontrole'!#REF! ="","",SUBSTITUTE(SUBSTITUTE(SUBSTITUTE(SUBSTITUTE($AT$5, ":STATUS_POSTOPKA_ID",BI$3), ":KONTROLA_ID",'Kataster kontrole'!$A21), ":FAZA_POSTOPKA_ID",BI$2), ":VRSTA_POSTOPKA_ID",BI$4))</f>
        <v>#REF!</v>
      </c>
      <c r="BJ20" t="e">
        <f>IF('Kataster kontrole'!#REF! ="","",SUBSTITUTE(SUBSTITUTE(SUBSTITUTE(SUBSTITUTE($AT$5, ":STATUS_POSTOPKA_ID",BJ$3), ":KONTROLA_ID",'Kataster kontrole'!$A21), ":FAZA_POSTOPKA_ID",BJ$2), ":VRSTA_POSTOPKA_ID",BJ$4))</f>
        <v>#REF!</v>
      </c>
      <c r="BL20" t="e">
        <f>IF('Kataster kontrole'!#REF! ="","",SUBSTITUTE(SUBSTITUTE(SUBSTITUTE(SUBSTITUTE($AT$5, ":STATUS_POSTOPKA_ID",BL$3), ":KONTROLA_ID",'Kataster kontrole'!$A21), ":FAZA_POSTOPKA_ID",BL$2), ":VRSTA_POSTOPKA_ID",BL$4))</f>
        <v>#REF!</v>
      </c>
      <c r="BM20" t="e">
        <f>IF('Kataster kontrole'!#REF! ="","",SUBSTITUTE(SUBSTITUTE(SUBSTITUTE(SUBSTITUTE($AT$5, ":STATUS_POSTOPKA_ID",BM$3), ":KONTROLA_ID",'Kataster kontrole'!$A21), ":FAZA_POSTOPKA_ID",BM$2), ":VRSTA_POSTOPKA_ID",BM$4))</f>
        <v>#REF!</v>
      </c>
    </row>
    <row r="21" spans="47:65" x14ac:dyDescent="0.25">
      <c r="AU21" t="e">
        <f>IF('Kataster kontrole'!#REF! ="","",SUBSTITUTE(SUBSTITUTE(SUBSTITUTE(SUBSTITUTE($AT$5, ":STATUS_POSTOPKA_ID",AU$3), ":KONTROLA_ID",'Kataster kontrole'!$A22), ":FAZA_POSTOPKA_ID",AU$2), ":VRSTA_POSTOPKA_ID",AU$4))</f>
        <v>#REF!</v>
      </c>
      <c r="AZ21" t="e">
        <f>IF('Kataster kontrole'!#REF! ="","",SUBSTITUTE(SUBSTITUTE(SUBSTITUTE(SUBSTITUTE($AT$5, ":STATUS_POSTOPKA_ID",AZ$3), ":KONTROLA_ID",'Kataster kontrole'!$A22), ":FAZA_POSTOPKA_ID",AZ$2), ":VRSTA_POSTOPKA_ID",AZ$4))</f>
        <v>#REF!</v>
      </c>
      <c r="BA21" t="e">
        <f>IF('Kataster kontrole'!#REF! ="","",SUBSTITUTE(SUBSTITUTE(SUBSTITUTE(SUBSTITUTE($AT$5, ":STATUS_POSTOPKA_ID",BA$3), ":KONTROLA_ID",'Kataster kontrole'!$A22), ":FAZA_POSTOPKA_ID",BA$2), ":VRSTA_POSTOPKA_ID",BA$4))</f>
        <v>#REF!</v>
      </c>
      <c r="BB21" t="e">
        <f>IF('Kataster kontrole'!#REF! ="","",SUBSTITUTE(SUBSTITUTE(SUBSTITUTE(SUBSTITUTE($AT$5, ":STATUS_POSTOPKA_ID",BB$3), ":KONTROLA_ID",'Kataster kontrole'!$A22), ":FAZA_POSTOPKA_ID",BB$2), ":VRSTA_POSTOPKA_ID",BB$4))</f>
        <v>#REF!</v>
      </c>
      <c r="BC21" t="e">
        <f>IF('Kataster kontrole'!#REF! ="","",SUBSTITUTE(SUBSTITUTE(SUBSTITUTE(SUBSTITUTE($AT$5, ":STATUS_POSTOPKA_ID",BC$3), ":KONTROLA_ID",'Kataster kontrole'!$A22), ":FAZA_POSTOPKA_ID",BC$2), ":VRSTA_POSTOPKA_ID",BC$4))</f>
        <v>#REF!</v>
      </c>
      <c r="BD21" t="e">
        <f>IF('Kataster kontrole'!#REF! ="","",SUBSTITUTE(SUBSTITUTE(SUBSTITUTE(SUBSTITUTE($AT$5, ":STATUS_POSTOPKA_ID",BD$3), ":KONTROLA_ID",'Kataster kontrole'!$A22), ":FAZA_POSTOPKA_ID",BD$2), ":VRSTA_POSTOPKA_ID",BD$4))</f>
        <v>#REF!</v>
      </c>
      <c r="BE21" t="e">
        <f>IF('Kataster kontrole'!#REF! ="","",SUBSTITUTE(SUBSTITUTE(SUBSTITUTE(SUBSTITUTE($AT$5, ":STATUS_POSTOPKA_ID",BE$3), ":KONTROLA_ID",'Kataster kontrole'!$A22), ":FAZA_POSTOPKA_ID",BE$2), ":VRSTA_POSTOPKA_ID",BE$4))</f>
        <v>#REF!</v>
      </c>
      <c r="BF21" t="e">
        <f>IF('Kataster kontrole'!#REF! ="","",SUBSTITUTE(SUBSTITUTE(SUBSTITUTE(SUBSTITUTE($AT$5, ":STATUS_POSTOPKA_ID",BF$3), ":KONTROLA_ID",'Kataster kontrole'!$A22), ":FAZA_POSTOPKA_ID",BF$2), ":VRSTA_POSTOPKA_ID",BF$4))</f>
        <v>#REF!</v>
      </c>
      <c r="BG21" t="e">
        <f>IF('Kataster kontrole'!#REF! ="","",SUBSTITUTE(SUBSTITUTE(SUBSTITUTE(SUBSTITUTE($AT$5, ":STATUS_POSTOPKA_ID",BG$3), ":KONTROLA_ID",'Kataster kontrole'!$A22), ":FAZA_POSTOPKA_ID",BG$2), ":VRSTA_POSTOPKA_ID",BG$4))</f>
        <v>#REF!</v>
      </c>
      <c r="BH21" t="e">
        <f>IF('Kataster kontrole'!#REF! ="","",SUBSTITUTE(SUBSTITUTE(SUBSTITUTE(SUBSTITUTE($AT$5, ":STATUS_POSTOPKA_ID",BH$3), ":KONTROLA_ID",'Kataster kontrole'!$A22), ":FAZA_POSTOPKA_ID",BH$2), ":VRSTA_POSTOPKA_ID",BH$4))</f>
        <v>#REF!</v>
      </c>
      <c r="BI21" t="e">
        <f>IF('Kataster kontrole'!#REF! ="","",SUBSTITUTE(SUBSTITUTE(SUBSTITUTE(SUBSTITUTE($AT$5, ":STATUS_POSTOPKA_ID",BI$3), ":KONTROLA_ID",'Kataster kontrole'!$A22), ":FAZA_POSTOPKA_ID",BI$2), ":VRSTA_POSTOPKA_ID",BI$4))</f>
        <v>#REF!</v>
      </c>
      <c r="BJ21" t="e">
        <f>IF('Kataster kontrole'!#REF! ="","",SUBSTITUTE(SUBSTITUTE(SUBSTITUTE(SUBSTITUTE($AT$5, ":STATUS_POSTOPKA_ID",BJ$3), ":KONTROLA_ID",'Kataster kontrole'!$A22), ":FAZA_POSTOPKA_ID",BJ$2), ":VRSTA_POSTOPKA_ID",BJ$4))</f>
        <v>#REF!</v>
      </c>
      <c r="BL21" t="e">
        <f>IF('Kataster kontrole'!#REF! ="","",SUBSTITUTE(SUBSTITUTE(SUBSTITUTE(SUBSTITUTE($AT$5, ":STATUS_POSTOPKA_ID",BL$3), ":KONTROLA_ID",'Kataster kontrole'!$A22), ":FAZA_POSTOPKA_ID",BL$2), ":VRSTA_POSTOPKA_ID",BL$4))</f>
        <v>#REF!</v>
      </c>
      <c r="BM21" t="e">
        <f>IF('Kataster kontrole'!#REF! ="","",SUBSTITUTE(SUBSTITUTE(SUBSTITUTE(SUBSTITUTE($AT$5, ":STATUS_POSTOPKA_ID",BM$3), ":KONTROLA_ID",'Kataster kontrole'!$A22), ":FAZA_POSTOPKA_ID",BM$2), ":VRSTA_POSTOPKA_ID",BM$4))</f>
        <v>#REF!</v>
      </c>
    </row>
    <row r="22" spans="47:65" x14ac:dyDescent="0.25">
      <c r="AU22" t="e">
        <f>IF('Kataster kontrole'!#REF! ="","",SUBSTITUTE(SUBSTITUTE(SUBSTITUTE(SUBSTITUTE($AT$5, ":STATUS_POSTOPKA_ID",AU$3), ":KONTROLA_ID",'Kataster kontrole'!#REF!), ":FAZA_POSTOPKA_ID",AU$2), ":VRSTA_POSTOPKA_ID",AU$4))</f>
        <v>#REF!</v>
      </c>
      <c r="AZ22" t="e">
        <f>IF('Kataster kontrole'!#REF! ="","",SUBSTITUTE(SUBSTITUTE(SUBSTITUTE(SUBSTITUTE($AT$5, ":STATUS_POSTOPKA_ID",AZ$3), ":KONTROLA_ID",'Kataster kontrole'!#REF!), ":FAZA_POSTOPKA_ID",AZ$2), ":VRSTA_POSTOPKA_ID",AZ$4))</f>
        <v>#REF!</v>
      </c>
      <c r="BA22" t="e">
        <f>IF('Kataster kontrole'!#REF! ="","",SUBSTITUTE(SUBSTITUTE(SUBSTITUTE(SUBSTITUTE($AT$5, ":STATUS_POSTOPKA_ID",BA$3), ":KONTROLA_ID",'Kataster kontrole'!#REF!), ":FAZA_POSTOPKA_ID",BA$2), ":VRSTA_POSTOPKA_ID",BA$4))</f>
        <v>#REF!</v>
      </c>
      <c r="BB22" t="e">
        <f>IF('Kataster kontrole'!#REF! ="","",SUBSTITUTE(SUBSTITUTE(SUBSTITUTE(SUBSTITUTE($AT$5, ":STATUS_POSTOPKA_ID",BB$3), ":KONTROLA_ID",'Kataster kontrole'!#REF!), ":FAZA_POSTOPKA_ID",BB$2), ":VRSTA_POSTOPKA_ID",BB$4))</f>
        <v>#REF!</v>
      </c>
      <c r="BC22" t="e">
        <f>IF('Kataster kontrole'!#REF! ="","",SUBSTITUTE(SUBSTITUTE(SUBSTITUTE(SUBSTITUTE($AT$5, ":STATUS_POSTOPKA_ID",BC$3), ":KONTROLA_ID",'Kataster kontrole'!#REF!), ":FAZA_POSTOPKA_ID",BC$2), ":VRSTA_POSTOPKA_ID",BC$4))</f>
        <v>#REF!</v>
      </c>
      <c r="BD22" t="e">
        <f>IF('Kataster kontrole'!#REF! ="","",SUBSTITUTE(SUBSTITUTE(SUBSTITUTE(SUBSTITUTE($AT$5, ":STATUS_POSTOPKA_ID",BD$3), ":KONTROLA_ID",'Kataster kontrole'!#REF!), ":FAZA_POSTOPKA_ID",BD$2), ":VRSTA_POSTOPKA_ID",BD$4))</f>
        <v>#REF!</v>
      </c>
      <c r="BE22" t="e">
        <f>IF('Kataster kontrole'!#REF! ="","",SUBSTITUTE(SUBSTITUTE(SUBSTITUTE(SUBSTITUTE($AT$5, ":STATUS_POSTOPKA_ID",BE$3), ":KONTROLA_ID",'Kataster kontrole'!#REF!), ":FAZA_POSTOPKA_ID",BE$2), ":VRSTA_POSTOPKA_ID",BE$4))</f>
        <v>#REF!</v>
      </c>
      <c r="BF22" t="e">
        <f>IF('Kataster kontrole'!#REF! ="","",SUBSTITUTE(SUBSTITUTE(SUBSTITUTE(SUBSTITUTE($AT$5, ":STATUS_POSTOPKA_ID",BF$3), ":KONTROLA_ID",'Kataster kontrole'!#REF!), ":FAZA_POSTOPKA_ID",BF$2), ":VRSTA_POSTOPKA_ID",BF$4))</f>
        <v>#REF!</v>
      </c>
      <c r="BG22" t="e">
        <f>IF('Kataster kontrole'!#REF! ="","",SUBSTITUTE(SUBSTITUTE(SUBSTITUTE(SUBSTITUTE($AT$5, ":STATUS_POSTOPKA_ID",BG$3), ":KONTROLA_ID",'Kataster kontrole'!#REF!), ":FAZA_POSTOPKA_ID",BG$2), ":VRSTA_POSTOPKA_ID",BG$4))</f>
        <v>#REF!</v>
      </c>
      <c r="BH22" t="e">
        <f>IF('Kataster kontrole'!#REF! ="","",SUBSTITUTE(SUBSTITUTE(SUBSTITUTE(SUBSTITUTE($AT$5, ":STATUS_POSTOPKA_ID",BH$3), ":KONTROLA_ID",'Kataster kontrole'!#REF!), ":FAZA_POSTOPKA_ID",BH$2), ":VRSTA_POSTOPKA_ID",BH$4))</f>
        <v>#REF!</v>
      </c>
      <c r="BI22" t="e">
        <f>IF('Kataster kontrole'!#REF! ="","",SUBSTITUTE(SUBSTITUTE(SUBSTITUTE(SUBSTITUTE($AT$5, ":STATUS_POSTOPKA_ID",BI$3), ":KONTROLA_ID",'Kataster kontrole'!#REF!), ":FAZA_POSTOPKA_ID",BI$2), ":VRSTA_POSTOPKA_ID",BI$4))</f>
        <v>#REF!</v>
      </c>
      <c r="BJ22" t="e">
        <f>IF('Kataster kontrole'!#REF! ="","",SUBSTITUTE(SUBSTITUTE(SUBSTITUTE(SUBSTITUTE($AT$5, ":STATUS_POSTOPKA_ID",BJ$3), ":KONTROLA_ID",'Kataster kontrole'!#REF!), ":FAZA_POSTOPKA_ID",BJ$2), ":VRSTA_POSTOPKA_ID",BJ$4))</f>
        <v>#REF!</v>
      </c>
      <c r="BL22" t="e">
        <f>IF('Kataster kontrole'!#REF! ="","",SUBSTITUTE(SUBSTITUTE(SUBSTITUTE(SUBSTITUTE($AT$5, ":STATUS_POSTOPKA_ID",BL$3), ":KONTROLA_ID",'Kataster kontrole'!#REF!), ":FAZA_POSTOPKA_ID",BL$2), ":VRSTA_POSTOPKA_ID",BL$4))</f>
        <v>#REF!</v>
      </c>
      <c r="BM22" t="e">
        <f>IF('Kataster kontrole'!#REF! ="","",SUBSTITUTE(SUBSTITUTE(SUBSTITUTE(SUBSTITUTE($AT$5, ":STATUS_POSTOPKA_ID",BM$3), ":KONTROLA_ID",'Kataster kontrole'!#REF!), ":FAZA_POSTOPKA_ID",BM$2), ":VRSTA_POSTOPKA_ID",BM$4))</f>
        <v>#REF!</v>
      </c>
    </row>
    <row r="23" spans="47:65" x14ac:dyDescent="0.25">
      <c r="AU23" t="e">
        <f>IF('Kataster kontrole'!#REF! ="","",SUBSTITUTE(SUBSTITUTE(SUBSTITUTE(SUBSTITUTE($AT$5, ":STATUS_POSTOPKA_ID",AU$3), ":KONTROLA_ID",'Kataster kontrole'!$A23), ":FAZA_POSTOPKA_ID",AU$2), ":VRSTA_POSTOPKA_ID",AU$4))</f>
        <v>#REF!</v>
      </c>
      <c r="AZ23" t="e">
        <f>IF('Kataster kontrole'!#REF! ="","",SUBSTITUTE(SUBSTITUTE(SUBSTITUTE(SUBSTITUTE($AT$5, ":STATUS_POSTOPKA_ID",AZ$3), ":KONTROLA_ID",'Kataster kontrole'!$A23), ":FAZA_POSTOPKA_ID",AZ$2), ":VRSTA_POSTOPKA_ID",AZ$4))</f>
        <v>#REF!</v>
      </c>
      <c r="BA23" t="e">
        <f>IF('Kataster kontrole'!#REF! ="","",SUBSTITUTE(SUBSTITUTE(SUBSTITUTE(SUBSTITUTE($AT$5, ":STATUS_POSTOPKA_ID",BA$3), ":KONTROLA_ID",'Kataster kontrole'!$A23), ":FAZA_POSTOPKA_ID",BA$2), ":VRSTA_POSTOPKA_ID",BA$4))</f>
        <v>#REF!</v>
      </c>
      <c r="BB23" t="e">
        <f>IF('Kataster kontrole'!#REF! ="","",SUBSTITUTE(SUBSTITUTE(SUBSTITUTE(SUBSTITUTE($AT$5, ":STATUS_POSTOPKA_ID",BB$3), ":KONTROLA_ID",'Kataster kontrole'!$A23), ":FAZA_POSTOPKA_ID",BB$2), ":VRSTA_POSTOPKA_ID",BB$4))</f>
        <v>#REF!</v>
      </c>
      <c r="BC23" t="e">
        <f>IF('Kataster kontrole'!#REF! ="","",SUBSTITUTE(SUBSTITUTE(SUBSTITUTE(SUBSTITUTE($AT$5, ":STATUS_POSTOPKA_ID",BC$3), ":KONTROLA_ID",'Kataster kontrole'!$A23), ":FAZA_POSTOPKA_ID",BC$2), ":VRSTA_POSTOPKA_ID",BC$4))</f>
        <v>#REF!</v>
      </c>
      <c r="BD23" t="e">
        <f>IF('Kataster kontrole'!#REF! ="","",SUBSTITUTE(SUBSTITUTE(SUBSTITUTE(SUBSTITUTE($AT$5, ":STATUS_POSTOPKA_ID",BD$3), ":KONTROLA_ID",'Kataster kontrole'!$A23), ":FAZA_POSTOPKA_ID",BD$2), ":VRSTA_POSTOPKA_ID",BD$4))</f>
        <v>#REF!</v>
      </c>
      <c r="BE23" t="e">
        <f>IF('Kataster kontrole'!#REF! ="","",SUBSTITUTE(SUBSTITUTE(SUBSTITUTE(SUBSTITUTE($AT$5, ":STATUS_POSTOPKA_ID",BE$3), ":KONTROLA_ID",'Kataster kontrole'!$A23), ":FAZA_POSTOPKA_ID",BE$2), ":VRSTA_POSTOPKA_ID",BE$4))</f>
        <v>#REF!</v>
      </c>
      <c r="BF23" t="e">
        <f>IF('Kataster kontrole'!#REF! ="","",SUBSTITUTE(SUBSTITUTE(SUBSTITUTE(SUBSTITUTE($AT$5, ":STATUS_POSTOPKA_ID",BF$3), ":KONTROLA_ID",'Kataster kontrole'!$A23), ":FAZA_POSTOPKA_ID",BF$2), ":VRSTA_POSTOPKA_ID",BF$4))</f>
        <v>#REF!</v>
      </c>
      <c r="BG23" t="e">
        <f>IF('Kataster kontrole'!#REF! ="","",SUBSTITUTE(SUBSTITUTE(SUBSTITUTE(SUBSTITUTE($AT$5, ":STATUS_POSTOPKA_ID",BG$3), ":KONTROLA_ID",'Kataster kontrole'!$A23), ":FAZA_POSTOPKA_ID",BG$2), ":VRSTA_POSTOPKA_ID",BG$4))</f>
        <v>#REF!</v>
      </c>
      <c r="BH23" t="e">
        <f>IF('Kataster kontrole'!#REF! ="","",SUBSTITUTE(SUBSTITUTE(SUBSTITUTE(SUBSTITUTE($AT$5, ":STATUS_POSTOPKA_ID",BH$3), ":KONTROLA_ID",'Kataster kontrole'!$A23), ":FAZA_POSTOPKA_ID",BH$2), ":VRSTA_POSTOPKA_ID",BH$4))</f>
        <v>#REF!</v>
      </c>
      <c r="BI23" t="e">
        <f>IF('Kataster kontrole'!#REF! ="","",SUBSTITUTE(SUBSTITUTE(SUBSTITUTE(SUBSTITUTE($AT$5, ":STATUS_POSTOPKA_ID",BI$3), ":KONTROLA_ID",'Kataster kontrole'!$A23), ":FAZA_POSTOPKA_ID",BI$2), ":VRSTA_POSTOPKA_ID",BI$4))</f>
        <v>#REF!</v>
      </c>
      <c r="BJ23" t="e">
        <f>IF('Kataster kontrole'!#REF! ="","",SUBSTITUTE(SUBSTITUTE(SUBSTITUTE(SUBSTITUTE($AT$5, ":STATUS_POSTOPKA_ID",BJ$3), ":KONTROLA_ID",'Kataster kontrole'!$A23), ":FAZA_POSTOPKA_ID",BJ$2), ":VRSTA_POSTOPKA_ID",BJ$4))</f>
        <v>#REF!</v>
      </c>
      <c r="BL23" t="e">
        <f>IF('Kataster kontrole'!#REF! ="","",SUBSTITUTE(SUBSTITUTE(SUBSTITUTE(SUBSTITUTE($AT$5, ":STATUS_POSTOPKA_ID",BL$3), ":KONTROLA_ID",'Kataster kontrole'!$A23), ":FAZA_POSTOPKA_ID",BL$2), ":VRSTA_POSTOPKA_ID",BL$4))</f>
        <v>#REF!</v>
      </c>
      <c r="BM23" t="e">
        <f>IF('Kataster kontrole'!#REF! ="","",SUBSTITUTE(SUBSTITUTE(SUBSTITUTE(SUBSTITUTE($AT$5, ":STATUS_POSTOPKA_ID",BM$3), ":KONTROLA_ID",'Kataster kontrole'!$A23), ":FAZA_POSTOPKA_ID",BM$2), ":VRSTA_POSTOPKA_ID",BM$4))</f>
        <v>#REF!</v>
      </c>
    </row>
    <row r="24" spans="47:65" x14ac:dyDescent="0.25">
      <c r="AU24" t="e">
        <f>IF('Kataster kontrole'!#REF! ="","",SUBSTITUTE(SUBSTITUTE(SUBSTITUTE(SUBSTITUTE($AT$5, ":STATUS_POSTOPKA_ID",AU$3), ":KONTROLA_ID",'Kataster kontrole'!$A26), ":FAZA_POSTOPKA_ID",AU$2), ":VRSTA_POSTOPKA_ID",AU$4))</f>
        <v>#REF!</v>
      </c>
      <c r="AZ24" t="e">
        <f>IF('Kataster kontrole'!#REF! ="","",SUBSTITUTE(SUBSTITUTE(SUBSTITUTE(SUBSTITUTE($AT$5, ":STATUS_POSTOPKA_ID",AZ$3), ":KONTROLA_ID",'Kataster kontrole'!$A26), ":FAZA_POSTOPKA_ID",AZ$2), ":VRSTA_POSTOPKA_ID",AZ$4))</f>
        <v>#REF!</v>
      </c>
      <c r="BA24" t="e">
        <f>IF('Kataster kontrole'!#REF! ="","",SUBSTITUTE(SUBSTITUTE(SUBSTITUTE(SUBSTITUTE($AT$5, ":STATUS_POSTOPKA_ID",BA$3), ":KONTROLA_ID",'Kataster kontrole'!$A26), ":FAZA_POSTOPKA_ID",BA$2), ":VRSTA_POSTOPKA_ID",BA$4))</f>
        <v>#REF!</v>
      </c>
      <c r="BB24" t="e">
        <f>IF('Kataster kontrole'!#REF! ="","",SUBSTITUTE(SUBSTITUTE(SUBSTITUTE(SUBSTITUTE($AT$5, ":STATUS_POSTOPKA_ID",BB$3), ":KONTROLA_ID",'Kataster kontrole'!$A26), ":FAZA_POSTOPKA_ID",BB$2), ":VRSTA_POSTOPKA_ID",BB$4))</f>
        <v>#REF!</v>
      </c>
      <c r="BC24" t="e">
        <f>IF('Kataster kontrole'!#REF! ="","",SUBSTITUTE(SUBSTITUTE(SUBSTITUTE(SUBSTITUTE($AT$5, ":STATUS_POSTOPKA_ID",BC$3), ":KONTROLA_ID",'Kataster kontrole'!$A26), ":FAZA_POSTOPKA_ID",BC$2), ":VRSTA_POSTOPKA_ID",BC$4))</f>
        <v>#REF!</v>
      </c>
      <c r="BD24" t="e">
        <f>IF('Kataster kontrole'!#REF! ="","",SUBSTITUTE(SUBSTITUTE(SUBSTITUTE(SUBSTITUTE($AT$5, ":STATUS_POSTOPKA_ID",BD$3), ":KONTROLA_ID",'Kataster kontrole'!$A26), ":FAZA_POSTOPKA_ID",BD$2), ":VRSTA_POSTOPKA_ID",BD$4))</f>
        <v>#REF!</v>
      </c>
      <c r="BE24" t="e">
        <f>IF('Kataster kontrole'!#REF! ="","",SUBSTITUTE(SUBSTITUTE(SUBSTITUTE(SUBSTITUTE($AT$5, ":STATUS_POSTOPKA_ID",BE$3), ":KONTROLA_ID",'Kataster kontrole'!$A26), ":FAZA_POSTOPKA_ID",BE$2), ":VRSTA_POSTOPKA_ID",BE$4))</f>
        <v>#REF!</v>
      </c>
      <c r="BF24" t="e">
        <f>IF('Kataster kontrole'!#REF! ="","",SUBSTITUTE(SUBSTITUTE(SUBSTITUTE(SUBSTITUTE($AT$5, ":STATUS_POSTOPKA_ID",BF$3), ":KONTROLA_ID",'Kataster kontrole'!$A26), ":FAZA_POSTOPKA_ID",BF$2), ":VRSTA_POSTOPKA_ID",BF$4))</f>
        <v>#REF!</v>
      </c>
      <c r="BG24" t="e">
        <f>IF('Kataster kontrole'!#REF! ="","",SUBSTITUTE(SUBSTITUTE(SUBSTITUTE(SUBSTITUTE($AT$5, ":STATUS_POSTOPKA_ID",BG$3), ":KONTROLA_ID",'Kataster kontrole'!$A26), ":FAZA_POSTOPKA_ID",BG$2), ":VRSTA_POSTOPKA_ID",BG$4))</f>
        <v>#REF!</v>
      </c>
      <c r="BH24" t="e">
        <f>IF('Kataster kontrole'!#REF! ="","",SUBSTITUTE(SUBSTITUTE(SUBSTITUTE(SUBSTITUTE($AT$5, ":STATUS_POSTOPKA_ID",BH$3), ":KONTROLA_ID",'Kataster kontrole'!$A26), ":FAZA_POSTOPKA_ID",BH$2), ":VRSTA_POSTOPKA_ID",BH$4))</f>
        <v>#REF!</v>
      </c>
      <c r="BI24" t="e">
        <f>IF('Kataster kontrole'!#REF! ="","",SUBSTITUTE(SUBSTITUTE(SUBSTITUTE(SUBSTITUTE($AT$5, ":STATUS_POSTOPKA_ID",BI$3), ":KONTROLA_ID",'Kataster kontrole'!$A26), ":FAZA_POSTOPKA_ID",BI$2), ":VRSTA_POSTOPKA_ID",BI$4))</f>
        <v>#REF!</v>
      </c>
      <c r="BJ24" t="e">
        <f>IF('Kataster kontrole'!#REF! ="","",SUBSTITUTE(SUBSTITUTE(SUBSTITUTE(SUBSTITUTE($AT$5, ":STATUS_POSTOPKA_ID",BJ$3), ":KONTROLA_ID",'Kataster kontrole'!$A26), ":FAZA_POSTOPKA_ID",BJ$2), ":VRSTA_POSTOPKA_ID",BJ$4))</f>
        <v>#REF!</v>
      </c>
      <c r="BL24" t="e">
        <f>IF('Kataster kontrole'!#REF! ="","",SUBSTITUTE(SUBSTITUTE(SUBSTITUTE(SUBSTITUTE($AT$5, ":STATUS_POSTOPKA_ID",BL$3), ":KONTROLA_ID",'Kataster kontrole'!$A26), ":FAZA_POSTOPKA_ID",BL$2), ":VRSTA_POSTOPKA_ID",BL$4))</f>
        <v>#REF!</v>
      </c>
      <c r="BM24" t="e">
        <f>IF('Kataster kontrole'!#REF! ="","",SUBSTITUTE(SUBSTITUTE(SUBSTITUTE(SUBSTITUTE($AT$5, ":STATUS_POSTOPKA_ID",BM$3), ":KONTROLA_ID",'Kataster kontrole'!$A26), ":FAZA_POSTOPKA_ID",BM$2), ":VRSTA_POSTOPKA_ID",BM$4))</f>
        <v>#REF!</v>
      </c>
    </row>
    <row r="25" spans="47:65" x14ac:dyDescent="0.25">
      <c r="AU25" t="e">
        <f>IF('Kataster kontrole'!#REF! ="","",SUBSTITUTE(SUBSTITUTE(SUBSTITUTE(SUBSTITUTE($AT$5, ":STATUS_POSTOPKA_ID",AU$3), ":KONTROLA_ID",'Kataster kontrole'!$A27), ":FAZA_POSTOPKA_ID",AU$2), ":VRSTA_POSTOPKA_ID",AU$4))</f>
        <v>#REF!</v>
      </c>
      <c r="AZ25" t="e">
        <f>IF('Kataster kontrole'!#REF! ="","",SUBSTITUTE(SUBSTITUTE(SUBSTITUTE(SUBSTITUTE($AT$5, ":STATUS_POSTOPKA_ID",AZ$3), ":KONTROLA_ID",'Kataster kontrole'!$A27), ":FAZA_POSTOPKA_ID",AZ$2), ":VRSTA_POSTOPKA_ID",AZ$4))</f>
        <v>#REF!</v>
      </c>
      <c r="BA25" t="e">
        <f>IF('Kataster kontrole'!#REF! ="","",SUBSTITUTE(SUBSTITUTE(SUBSTITUTE(SUBSTITUTE($AT$5, ":STATUS_POSTOPKA_ID",BA$3), ":KONTROLA_ID",'Kataster kontrole'!$A27), ":FAZA_POSTOPKA_ID",BA$2), ":VRSTA_POSTOPKA_ID",BA$4))</f>
        <v>#REF!</v>
      </c>
      <c r="BB25" t="e">
        <f>IF('Kataster kontrole'!#REF! ="","",SUBSTITUTE(SUBSTITUTE(SUBSTITUTE(SUBSTITUTE($AT$5, ":STATUS_POSTOPKA_ID",BB$3), ":KONTROLA_ID",'Kataster kontrole'!$A27), ":FAZA_POSTOPKA_ID",BB$2), ":VRSTA_POSTOPKA_ID",BB$4))</f>
        <v>#REF!</v>
      </c>
      <c r="BC25" t="e">
        <f>IF('Kataster kontrole'!#REF! ="","",SUBSTITUTE(SUBSTITUTE(SUBSTITUTE(SUBSTITUTE($AT$5, ":STATUS_POSTOPKA_ID",BC$3), ":KONTROLA_ID",'Kataster kontrole'!$A27), ":FAZA_POSTOPKA_ID",BC$2), ":VRSTA_POSTOPKA_ID",BC$4))</f>
        <v>#REF!</v>
      </c>
      <c r="BD25" t="e">
        <f>IF('Kataster kontrole'!#REF! ="","",SUBSTITUTE(SUBSTITUTE(SUBSTITUTE(SUBSTITUTE($AT$5, ":STATUS_POSTOPKA_ID",BD$3), ":KONTROLA_ID",'Kataster kontrole'!$A27), ":FAZA_POSTOPKA_ID",BD$2), ":VRSTA_POSTOPKA_ID",BD$4))</f>
        <v>#REF!</v>
      </c>
      <c r="BE25" t="e">
        <f>IF('Kataster kontrole'!#REF! ="","",SUBSTITUTE(SUBSTITUTE(SUBSTITUTE(SUBSTITUTE($AT$5, ":STATUS_POSTOPKA_ID",BE$3), ":KONTROLA_ID",'Kataster kontrole'!$A27), ":FAZA_POSTOPKA_ID",BE$2), ":VRSTA_POSTOPKA_ID",BE$4))</f>
        <v>#REF!</v>
      </c>
      <c r="BF25" t="e">
        <f>IF('Kataster kontrole'!#REF! ="","",SUBSTITUTE(SUBSTITUTE(SUBSTITUTE(SUBSTITUTE($AT$5, ":STATUS_POSTOPKA_ID",BF$3), ":KONTROLA_ID",'Kataster kontrole'!$A27), ":FAZA_POSTOPKA_ID",BF$2), ":VRSTA_POSTOPKA_ID",BF$4))</f>
        <v>#REF!</v>
      </c>
      <c r="BG25" t="e">
        <f>IF('Kataster kontrole'!#REF! ="","",SUBSTITUTE(SUBSTITUTE(SUBSTITUTE(SUBSTITUTE($AT$5, ":STATUS_POSTOPKA_ID",BG$3), ":KONTROLA_ID",'Kataster kontrole'!$A27), ":FAZA_POSTOPKA_ID",BG$2), ":VRSTA_POSTOPKA_ID",BG$4))</f>
        <v>#REF!</v>
      </c>
      <c r="BH25" t="e">
        <f>IF('Kataster kontrole'!#REF! ="","",SUBSTITUTE(SUBSTITUTE(SUBSTITUTE(SUBSTITUTE($AT$5, ":STATUS_POSTOPKA_ID",BH$3), ":KONTROLA_ID",'Kataster kontrole'!$A27), ":FAZA_POSTOPKA_ID",BH$2), ":VRSTA_POSTOPKA_ID",BH$4))</f>
        <v>#REF!</v>
      </c>
      <c r="BI25" t="e">
        <f>IF('Kataster kontrole'!#REF! ="","",SUBSTITUTE(SUBSTITUTE(SUBSTITUTE(SUBSTITUTE($AT$5, ":STATUS_POSTOPKA_ID",BI$3), ":KONTROLA_ID",'Kataster kontrole'!$A27), ":FAZA_POSTOPKA_ID",BI$2), ":VRSTA_POSTOPKA_ID",BI$4))</f>
        <v>#REF!</v>
      </c>
      <c r="BJ25" t="e">
        <f>IF('Kataster kontrole'!#REF! ="","",SUBSTITUTE(SUBSTITUTE(SUBSTITUTE(SUBSTITUTE($AT$5, ":STATUS_POSTOPKA_ID",BJ$3), ":KONTROLA_ID",'Kataster kontrole'!$A27), ":FAZA_POSTOPKA_ID",BJ$2), ":VRSTA_POSTOPKA_ID",BJ$4))</f>
        <v>#REF!</v>
      </c>
      <c r="BL25" t="e">
        <f>IF('Kataster kontrole'!#REF! ="","",SUBSTITUTE(SUBSTITUTE(SUBSTITUTE(SUBSTITUTE($AT$5, ":STATUS_POSTOPKA_ID",BL$3), ":KONTROLA_ID",'Kataster kontrole'!$A27), ":FAZA_POSTOPKA_ID",BL$2), ":VRSTA_POSTOPKA_ID",BL$4))</f>
        <v>#REF!</v>
      </c>
      <c r="BM25" t="e">
        <f>IF('Kataster kontrole'!#REF! ="","",SUBSTITUTE(SUBSTITUTE(SUBSTITUTE(SUBSTITUTE($AT$5, ":STATUS_POSTOPKA_ID",BM$3), ":KONTROLA_ID",'Kataster kontrole'!$A27), ":FAZA_POSTOPKA_ID",BM$2), ":VRSTA_POSTOPKA_ID",BM$4))</f>
        <v>#REF!</v>
      </c>
    </row>
    <row r="26" spans="47:65" x14ac:dyDescent="0.25">
      <c r="AU26" t="e">
        <f>IF('Kataster kontrole'!#REF! ="","",SUBSTITUTE(SUBSTITUTE(SUBSTITUTE(SUBSTITUTE($AT$5, ":STATUS_POSTOPKA_ID",AU$3), ":KONTROLA_ID",'Kataster kontrole'!#REF!), ":FAZA_POSTOPKA_ID",AU$2), ":VRSTA_POSTOPKA_ID",AU$4))</f>
        <v>#REF!</v>
      </c>
      <c r="AZ26" t="e">
        <f>IF('Kataster kontrole'!#REF! ="","",SUBSTITUTE(SUBSTITUTE(SUBSTITUTE(SUBSTITUTE($AT$5, ":STATUS_POSTOPKA_ID",AZ$3), ":KONTROLA_ID",'Kataster kontrole'!#REF!), ":FAZA_POSTOPKA_ID",AZ$2), ":VRSTA_POSTOPKA_ID",AZ$4))</f>
        <v>#REF!</v>
      </c>
      <c r="BA26" t="e">
        <f>IF('Kataster kontrole'!#REF! ="","",SUBSTITUTE(SUBSTITUTE(SUBSTITUTE(SUBSTITUTE($AT$5, ":STATUS_POSTOPKA_ID",BA$3), ":KONTROLA_ID",'Kataster kontrole'!#REF!), ":FAZA_POSTOPKA_ID",BA$2), ":VRSTA_POSTOPKA_ID",BA$4))</f>
        <v>#REF!</v>
      </c>
      <c r="BB26" t="e">
        <f>IF('Kataster kontrole'!#REF! ="","",SUBSTITUTE(SUBSTITUTE(SUBSTITUTE(SUBSTITUTE($AT$5, ":STATUS_POSTOPKA_ID",BB$3), ":KONTROLA_ID",'Kataster kontrole'!#REF!), ":FAZA_POSTOPKA_ID",BB$2), ":VRSTA_POSTOPKA_ID",BB$4))</f>
        <v>#REF!</v>
      </c>
      <c r="BC26" t="e">
        <f>IF('Kataster kontrole'!#REF! ="","",SUBSTITUTE(SUBSTITUTE(SUBSTITUTE(SUBSTITUTE($AT$5, ":STATUS_POSTOPKA_ID",BC$3), ":KONTROLA_ID",'Kataster kontrole'!#REF!), ":FAZA_POSTOPKA_ID",BC$2), ":VRSTA_POSTOPKA_ID",BC$4))</f>
        <v>#REF!</v>
      </c>
      <c r="BD26" t="e">
        <f>IF('Kataster kontrole'!#REF! ="","",SUBSTITUTE(SUBSTITUTE(SUBSTITUTE(SUBSTITUTE($AT$5, ":STATUS_POSTOPKA_ID",BD$3), ":KONTROLA_ID",'Kataster kontrole'!#REF!), ":FAZA_POSTOPKA_ID",BD$2), ":VRSTA_POSTOPKA_ID",BD$4))</f>
        <v>#REF!</v>
      </c>
      <c r="BE26" t="e">
        <f>IF('Kataster kontrole'!#REF! ="","",SUBSTITUTE(SUBSTITUTE(SUBSTITUTE(SUBSTITUTE($AT$5, ":STATUS_POSTOPKA_ID",BE$3), ":KONTROLA_ID",'Kataster kontrole'!#REF!), ":FAZA_POSTOPKA_ID",BE$2), ":VRSTA_POSTOPKA_ID",BE$4))</f>
        <v>#REF!</v>
      </c>
      <c r="BF26" t="e">
        <f>IF('Kataster kontrole'!#REF! ="","",SUBSTITUTE(SUBSTITUTE(SUBSTITUTE(SUBSTITUTE($AT$5, ":STATUS_POSTOPKA_ID",BF$3), ":KONTROLA_ID",'Kataster kontrole'!#REF!), ":FAZA_POSTOPKA_ID",BF$2), ":VRSTA_POSTOPKA_ID",BF$4))</f>
        <v>#REF!</v>
      </c>
      <c r="BG26" t="e">
        <f>IF('Kataster kontrole'!#REF! ="","",SUBSTITUTE(SUBSTITUTE(SUBSTITUTE(SUBSTITUTE($AT$5, ":STATUS_POSTOPKA_ID",BG$3), ":KONTROLA_ID",'Kataster kontrole'!#REF!), ":FAZA_POSTOPKA_ID",BG$2), ":VRSTA_POSTOPKA_ID",BG$4))</f>
        <v>#REF!</v>
      </c>
      <c r="BH26" t="e">
        <f>IF('Kataster kontrole'!#REF! ="","",SUBSTITUTE(SUBSTITUTE(SUBSTITUTE(SUBSTITUTE($AT$5, ":STATUS_POSTOPKA_ID",BH$3), ":KONTROLA_ID",'Kataster kontrole'!#REF!), ":FAZA_POSTOPKA_ID",BH$2), ":VRSTA_POSTOPKA_ID",BH$4))</f>
        <v>#REF!</v>
      </c>
      <c r="BI26" t="e">
        <f>IF('Kataster kontrole'!#REF! ="","",SUBSTITUTE(SUBSTITUTE(SUBSTITUTE(SUBSTITUTE($AT$5, ":STATUS_POSTOPKA_ID",BI$3), ":KONTROLA_ID",'Kataster kontrole'!#REF!), ":FAZA_POSTOPKA_ID",BI$2), ":VRSTA_POSTOPKA_ID",BI$4))</f>
        <v>#REF!</v>
      </c>
      <c r="BJ26" t="e">
        <f>IF('Kataster kontrole'!#REF! ="","",SUBSTITUTE(SUBSTITUTE(SUBSTITUTE(SUBSTITUTE($AT$5, ":STATUS_POSTOPKA_ID",BJ$3), ":KONTROLA_ID",'Kataster kontrole'!#REF!), ":FAZA_POSTOPKA_ID",BJ$2), ":VRSTA_POSTOPKA_ID",BJ$4))</f>
        <v>#REF!</v>
      </c>
      <c r="BL26" t="e">
        <f>IF('Kataster kontrole'!#REF! ="","",SUBSTITUTE(SUBSTITUTE(SUBSTITUTE(SUBSTITUTE($AT$5, ":STATUS_POSTOPKA_ID",BL$3), ":KONTROLA_ID",'Kataster kontrole'!#REF!), ":FAZA_POSTOPKA_ID",BL$2), ":VRSTA_POSTOPKA_ID",BL$4))</f>
        <v>#REF!</v>
      </c>
      <c r="BM26" t="e">
        <f>IF('Kataster kontrole'!#REF! ="","",SUBSTITUTE(SUBSTITUTE(SUBSTITUTE(SUBSTITUTE($AT$5, ":STATUS_POSTOPKA_ID",BM$3), ":KONTROLA_ID",'Kataster kontrole'!#REF!), ":FAZA_POSTOPKA_ID",BM$2), ":VRSTA_POSTOPKA_ID",BM$4))</f>
        <v>#REF!</v>
      </c>
    </row>
    <row r="27" spans="47:65" x14ac:dyDescent="0.25">
      <c r="AU27" t="e">
        <f>IF('Kataster kontrole'!#REF! ="","",SUBSTITUTE(SUBSTITUTE(SUBSTITUTE(SUBSTITUTE($AT$5, ":STATUS_POSTOPKA_ID",AU$3), ":KONTROLA_ID",'Kataster kontrole'!$A28), ":FAZA_POSTOPKA_ID",AU$2), ":VRSTA_POSTOPKA_ID",AU$4))</f>
        <v>#REF!</v>
      </c>
      <c r="AZ27" t="e">
        <f>IF('Kataster kontrole'!#REF! ="","",SUBSTITUTE(SUBSTITUTE(SUBSTITUTE(SUBSTITUTE($AT$5, ":STATUS_POSTOPKA_ID",AZ$3), ":KONTROLA_ID",'Kataster kontrole'!$A28), ":FAZA_POSTOPKA_ID",AZ$2), ":VRSTA_POSTOPKA_ID",AZ$4))</f>
        <v>#REF!</v>
      </c>
      <c r="BA27" t="e">
        <f>IF('Kataster kontrole'!#REF! ="","",SUBSTITUTE(SUBSTITUTE(SUBSTITUTE(SUBSTITUTE($AT$5, ":STATUS_POSTOPKA_ID",BA$3), ":KONTROLA_ID",'Kataster kontrole'!$A28), ":FAZA_POSTOPKA_ID",BA$2), ":VRSTA_POSTOPKA_ID",BA$4))</f>
        <v>#REF!</v>
      </c>
      <c r="BB27" t="e">
        <f>IF('Kataster kontrole'!#REF! ="","",SUBSTITUTE(SUBSTITUTE(SUBSTITUTE(SUBSTITUTE($AT$5, ":STATUS_POSTOPKA_ID",BB$3), ":KONTROLA_ID",'Kataster kontrole'!$A28), ":FAZA_POSTOPKA_ID",BB$2), ":VRSTA_POSTOPKA_ID",BB$4))</f>
        <v>#REF!</v>
      </c>
      <c r="BC27" t="e">
        <f>IF('Kataster kontrole'!#REF! ="","",SUBSTITUTE(SUBSTITUTE(SUBSTITUTE(SUBSTITUTE($AT$5, ":STATUS_POSTOPKA_ID",BC$3), ":KONTROLA_ID",'Kataster kontrole'!$A28), ":FAZA_POSTOPKA_ID",BC$2), ":VRSTA_POSTOPKA_ID",BC$4))</f>
        <v>#REF!</v>
      </c>
      <c r="BD27" t="e">
        <f>IF('Kataster kontrole'!#REF! ="","",SUBSTITUTE(SUBSTITUTE(SUBSTITUTE(SUBSTITUTE($AT$5, ":STATUS_POSTOPKA_ID",BD$3), ":KONTROLA_ID",'Kataster kontrole'!$A28), ":FAZA_POSTOPKA_ID",BD$2), ":VRSTA_POSTOPKA_ID",BD$4))</f>
        <v>#REF!</v>
      </c>
      <c r="BE27" t="e">
        <f>IF('Kataster kontrole'!#REF! ="","",SUBSTITUTE(SUBSTITUTE(SUBSTITUTE(SUBSTITUTE($AT$5, ":STATUS_POSTOPKA_ID",BE$3), ":KONTROLA_ID",'Kataster kontrole'!$A28), ":FAZA_POSTOPKA_ID",BE$2), ":VRSTA_POSTOPKA_ID",BE$4))</f>
        <v>#REF!</v>
      </c>
      <c r="BF27" t="e">
        <f>IF('Kataster kontrole'!#REF! ="","",SUBSTITUTE(SUBSTITUTE(SUBSTITUTE(SUBSTITUTE($AT$5, ":STATUS_POSTOPKA_ID",BF$3), ":KONTROLA_ID",'Kataster kontrole'!$A28), ":FAZA_POSTOPKA_ID",BF$2), ":VRSTA_POSTOPKA_ID",BF$4))</f>
        <v>#REF!</v>
      </c>
      <c r="BG27" t="e">
        <f>IF('Kataster kontrole'!#REF! ="","",SUBSTITUTE(SUBSTITUTE(SUBSTITUTE(SUBSTITUTE($AT$5, ":STATUS_POSTOPKA_ID",BG$3), ":KONTROLA_ID",'Kataster kontrole'!$A28), ":FAZA_POSTOPKA_ID",BG$2), ":VRSTA_POSTOPKA_ID",BG$4))</f>
        <v>#REF!</v>
      </c>
      <c r="BH27" t="e">
        <f>IF('Kataster kontrole'!#REF! ="","",SUBSTITUTE(SUBSTITUTE(SUBSTITUTE(SUBSTITUTE($AT$5, ":STATUS_POSTOPKA_ID",BH$3), ":KONTROLA_ID",'Kataster kontrole'!$A28), ":FAZA_POSTOPKA_ID",BH$2), ":VRSTA_POSTOPKA_ID",BH$4))</f>
        <v>#REF!</v>
      </c>
      <c r="BI27" t="e">
        <f>IF('Kataster kontrole'!#REF! ="","",SUBSTITUTE(SUBSTITUTE(SUBSTITUTE(SUBSTITUTE($AT$5, ":STATUS_POSTOPKA_ID",BI$3), ":KONTROLA_ID",'Kataster kontrole'!$A28), ":FAZA_POSTOPKA_ID",BI$2), ":VRSTA_POSTOPKA_ID",BI$4))</f>
        <v>#REF!</v>
      </c>
      <c r="BJ27" t="e">
        <f>IF('Kataster kontrole'!#REF! ="","",SUBSTITUTE(SUBSTITUTE(SUBSTITUTE(SUBSTITUTE($AT$5, ":STATUS_POSTOPKA_ID",BJ$3), ":KONTROLA_ID",'Kataster kontrole'!$A28), ":FAZA_POSTOPKA_ID",BJ$2), ":VRSTA_POSTOPKA_ID",BJ$4))</f>
        <v>#REF!</v>
      </c>
      <c r="BL27" t="e">
        <f>IF('Kataster kontrole'!#REF! ="","",SUBSTITUTE(SUBSTITUTE(SUBSTITUTE(SUBSTITUTE($AT$5, ":STATUS_POSTOPKA_ID",BL$3), ":KONTROLA_ID",'Kataster kontrole'!$A28), ":FAZA_POSTOPKA_ID",BL$2), ":VRSTA_POSTOPKA_ID",BL$4))</f>
        <v>#REF!</v>
      </c>
      <c r="BM27" t="e">
        <f>IF('Kataster kontrole'!#REF! ="","",SUBSTITUTE(SUBSTITUTE(SUBSTITUTE(SUBSTITUTE($AT$5, ":STATUS_POSTOPKA_ID",BM$3), ":KONTROLA_ID",'Kataster kontrole'!$A28), ":FAZA_POSTOPKA_ID",BM$2), ":VRSTA_POSTOPKA_ID",BM$4))</f>
        <v>#REF!</v>
      </c>
    </row>
    <row r="28" spans="47:65" x14ac:dyDescent="0.25">
      <c r="AU28" t="e">
        <f>IF('Kataster kontrole'!#REF! ="","",SUBSTITUTE(SUBSTITUTE(SUBSTITUTE(SUBSTITUTE($AT$5, ":STATUS_POSTOPKA_ID",AU$3), ":KONTROLA_ID",'Kataster kontrole'!$A29), ":FAZA_POSTOPKA_ID",AU$2), ":VRSTA_POSTOPKA_ID",AU$4))</f>
        <v>#REF!</v>
      </c>
      <c r="AZ28" t="e">
        <f>IF('Kataster kontrole'!#REF! ="","",SUBSTITUTE(SUBSTITUTE(SUBSTITUTE(SUBSTITUTE($AT$5, ":STATUS_POSTOPKA_ID",AZ$3), ":KONTROLA_ID",'Kataster kontrole'!$A29), ":FAZA_POSTOPKA_ID",AZ$2), ":VRSTA_POSTOPKA_ID",AZ$4))</f>
        <v>#REF!</v>
      </c>
      <c r="BA28" t="e">
        <f>IF('Kataster kontrole'!#REF! ="","",SUBSTITUTE(SUBSTITUTE(SUBSTITUTE(SUBSTITUTE($AT$5, ":STATUS_POSTOPKA_ID",BA$3), ":KONTROLA_ID",'Kataster kontrole'!$A29), ":FAZA_POSTOPKA_ID",BA$2), ":VRSTA_POSTOPKA_ID",BA$4))</f>
        <v>#REF!</v>
      </c>
      <c r="BB28" t="e">
        <f>IF('Kataster kontrole'!#REF! ="","",SUBSTITUTE(SUBSTITUTE(SUBSTITUTE(SUBSTITUTE($AT$5, ":STATUS_POSTOPKA_ID",BB$3), ":KONTROLA_ID",'Kataster kontrole'!$A29), ":FAZA_POSTOPKA_ID",BB$2), ":VRSTA_POSTOPKA_ID",BB$4))</f>
        <v>#REF!</v>
      </c>
      <c r="BC28" t="e">
        <f>IF('Kataster kontrole'!#REF! ="","",SUBSTITUTE(SUBSTITUTE(SUBSTITUTE(SUBSTITUTE($AT$5, ":STATUS_POSTOPKA_ID",BC$3), ":KONTROLA_ID",'Kataster kontrole'!$A29), ":FAZA_POSTOPKA_ID",BC$2), ":VRSTA_POSTOPKA_ID",BC$4))</f>
        <v>#REF!</v>
      </c>
      <c r="BD28" t="e">
        <f>IF('Kataster kontrole'!#REF! ="","",SUBSTITUTE(SUBSTITUTE(SUBSTITUTE(SUBSTITUTE($AT$5, ":STATUS_POSTOPKA_ID",BD$3), ":KONTROLA_ID",'Kataster kontrole'!$A29), ":FAZA_POSTOPKA_ID",BD$2), ":VRSTA_POSTOPKA_ID",BD$4))</f>
        <v>#REF!</v>
      </c>
      <c r="BE28" t="e">
        <f>IF('Kataster kontrole'!#REF! ="","",SUBSTITUTE(SUBSTITUTE(SUBSTITUTE(SUBSTITUTE($AT$5, ":STATUS_POSTOPKA_ID",BE$3), ":KONTROLA_ID",'Kataster kontrole'!$A29), ":FAZA_POSTOPKA_ID",BE$2), ":VRSTA_POSTOPKA_ID",BE$4))</f>
        <v>#REF!</v>
      </c>
      <c r="BF28" t="e">
        <f>IF('Kataster kontrole'!#REF! ="","",SUBSTITUTE(SUBSTITUTE(SUBSTITUTE(SUBSTITUTE($AT$5, ":STATUS_POSTOPKA_ID",BF$3), ":KONTROLA_ID",'Kataster kontrole'!$A29), ":FAZA_POSTOPKA_ID",BF$2), ":VRSTA_POSTOPKA_ID",BF$4))</f>
        <v>#REF!</v>
      </c>
      <c r="BG28" t="e">
        <f>IF('Kataster kontrole'!#REF! ="","",SUBSTITUTE(SUBSTITUTE(SUBSTITUTE(SUBSTITUTE($AT$5, ":STATUS_POSTOPKA_ID",BG$3), ":KONTROLA_ID",'Kataster kontrole'!$A29), ":FAZA_POSTOPKA_ID",BG$2), ":VRSTA_POSTOPKA_ID",BG$4))</f>
        <v>#REF!</v>
      </c>
      <c r="BH28" t="e">
        <f>IF('Kataster kontrole'!#REF! ="","",SUBSTITUTE(SUBSTITUTE(SUBSTITUTE(SUBSTITUTE($AT$5, ":STATUS_POSTOPKA_ID",BH$3), ":KONTROLA_ID",'Kataster kontrole'!$A29), ":FAZA_POSTOPKA_ID",BH$2), ":VRSTA_POSTOPKA_ID",BH$4))</f>
        <v>#REF!</v>
      </c>
      <c r="BI28" t="e">
        <f>IF('Kataster kontrole'!#REF! ="","",SUBSTITUTE(SUBSTITUTE(SUBSTITUTE(SUBSTITUTE($AT$5, ":STATUS_POSTOPKA_ID",BI$3), ":KONTROLA_ID",'Kataster kontrole'!$A29), ":FAZA_POSTOPKA_ID",BI$2), ":VRSTA_POSTOPKA_ID",BI$4))</f>
        <v>#REF!</v>
      </c>
      <c r="BJ28" t="e">
        <f>IF('Kataster kontrole'!#REF! ="","",SUBSTITUTE(SUBSTITUTE(SUBSTITUTE(SUBSTITUTE($AT$5, ":STATUS_POSTOPKA_ID",BJ$3), ":KONTROLA_ID",'Kataster kontrole'!$A29), ":FAZA_POSTOPKA_ID",BJ$2), ":VRSTA_POSTOPKA_ID",BJ$4))</f>
        <v>#REF!</v>
      </c>
      <c r="BL28" t="e">
        <f>IF('Kataster kontrole'!#REF! ="","",SUBSTITUTE(SUBSTITUTE(SUBSTITUTE(SUBSTITUTE($AT$5, ":STATUS_POSTOPKA_ID",BL$3), ":KONTROLA_ID",'Kataster kontrole'!$A29), ":FAZA_POSTOPKA_ID",BL$2), ":VRSTA_POSTOPKA_ID",BL$4))</f>
        <v>#REF!</v>
      </c>
      <c r="BM28" t="e">
        <f>IF('Kataster kontrole'!#REF! ="","",SUBSTITUTE(SUBSTITUTE(SUBSTITUTE(SUBSTITUTE($AT$5, ":STATUS_POSTOPKA_ID",BM$3), ":KONTROLA_ID",'Kataster kontrole'!$A29), ":FAZA_POSTOPKA_ID",BM$2), ":VRSTA_POSTOPKA_ID",BM$4))</f>
        <v>#REF!</v>
      </c>
    </row>
    <row r="29" spans="47:65" x14ac:dyDescent="0.25">
      <c r="AU29" t="e">
        <f>IF('Kataster kontrole'!#REF! ="","",SUBSTITUTE(SUBSTITUTE(SUBSTITUTE(SUBSTITUTE($AT$5, ":STATUS_POSTOPKA_ID",AU$3), ":KONTROLA_ID",'Kataster kontrole'!$A31), ":FAZA_POSTOPKA_ID",AU$2), ":VRSTA_POSTOPKA_ID",AU$4))</f>
        <v>#REF!</v>
      </c>
      <c r="AZ29" t="e">
        <f>IF('Kataster kontrole'!#REF! ="","",SUBSTITUTE(SUBSTITUTE(SUBSTITUTE(SUBSTITUTE($AT$5, ":STATUS_POSTOPKA_ID",AZ$3), ":KONTROLA_ID",'Kataster kontrole'!$A31), ":FAZA_POSTOPKA_ID",AZ$2), ":VRSTA_POSTOPKA_ID",AZ$4))</f>
        <v>#REF!</v>
      </c>
      <c r="BA29" t="e">
        <f>IF('Kataster kontrole'!#REF! ="","",SUBSTITUTE(SUBSTITUTE(SUBSTITUTE(SUBSTITUTE($AT$5, ":STATUS_POSTOPKA_ID",BA$3), ":KONTROLA_ID",'Kataster kontrole'!$A31), ":FAZA_POSTOPKA_ID",BA$2), ":VRSTA_POSTOPKA_ID",BA$4))</f>
        <v>#REF!</v>
      </c>
      <c r="BB29" t="e">
        <f>IF('Kataster kontrole'!#REF! ="","",SUBSTITUTE(SUBSTITUTE(SUBSTITUTE(SUBSTITUTE($AT$5, ":STATUS_POSTOPKA_ID",BB$3), ":KONTROLA_ID",'Kataster kontrole'!$A31), ":FAZA_POSTOPKA_ID",BB$2), ":VRSTA_POSTOPKA_ID",BB$4))</f>
        <v>#REF!</v>
      </c>
      <c r="BC29" t="e">
        <f>IF('Kataster kontrole'!#REF! ="","",SUBSTITUTE(SUBSTITUTE(SUBSTITUTE(SUBSTITUTE($AT$5, ":STATUS_POSTOPKA_ID",BC$3), ":KONTROLA_ID",'Kataster kontrole'!$A31), ":FAZA_POSTOPKA_ID",BC$2), ":VRSTA_POSTOPKA_ID",BC$4))</f>
        <v>#REF!</v>
      </c>
      <c r="BD29" t="e">
        <f>IF('Kataster kontrole'!#REF! ="","",SUBSTITUTE(SUBSTITUTE(SUBSTITUTE(SUBSTITUTE($AT$5, ":STATUS_POSTOPKA_ID",BD$3), ":KONTROLA_ID",'Kataster kontrole'!$A31), ":FAZA_POSTOPKA_ID",BD$2), ":VRSTA_POSTOPKA_ID",BD$4))</f>
        <v>#REF!</v>
      </c>
      <c r="BE29" t="e">
        <f>IF('Kataster kontrole'!#REF! ="","",SUBSTITUTE(SUBSTITUTE(SUBSTITUTE(SUBSTITUTE($AT$5, ":STATUS_POSTOPKA_ID",BE$3), ":KONTROLA_ID",'Kataster kontrole'!$A31), ":FAZA_POSTOPKA_ID",BE$2), ":VRSTA_POSTOPKA_ID",BE$4))</f>
        <v>#REF!</v>
      </c>
      <c r="BF29" t="e">
        <f>IF('Kataster kontrole'!#REF! ="","",SUBSTITUTE(SUBSTITUTE(SUBSTITUTE(SUBSTITUTE($AT$5, ":STATUS_POSTOPKA_ID",BF$3), ":KONTROLA_ID",'Kataster kontrole'!$A31), ":FAZA_POSTOPKA_ID",BF$2), ":VRSTA_POSTOPKA_ID",BF$4))</f>
        <v>#REF!</v>
      </c>
      <c r="BG29" t="e">
        <f>IF('Kataster kontrole'!#REF! ="","",SUBSTITUTE(SUBSTITUTE(SUBSTITUTE(SUBSTITUTE($AT$5, ":STATUS_POSTOPKA_ID",BG$3), ":KONTROLA_ID",'Kataster kontrole'!$A31), ":FAZA_POSTOPKA_ID",BG$2), ":VRSTA_POSTOPKA_ID",BG$4))</f>
        <v>#REF!</v>
      </c>
      <c r="BH29" t="e">
        <f>IF('Kataster kontrole'!#REF! ="","",SUBSTITUTE(SUBSTITUTE(SUBSTITUTE(SUBSTITUTE($AT$5, ":STATUS_POSTOPKA_ID",BH$3), ":KONTROLA_ID",'Kataster kontrole'!$A31), ":FAZA_POSTOPKA_ID",BH$2), ":VRSTA_POSTOPKA_ID",BH$4))</f>
        <v>#REF!</v>
      </c>
      <c r="BI29" t="e">
        <f>IF('Kataster kontrole'!#REF! ="","",SUBSTITUTE(SUBSTITUTE(SUBSTITUTE(SUBSTITUTE($AT$5, ":STATUS_POSTOPKA_ID",BI$3), ":KONTROLA_ID",'Kataster kontrole'!$A31), ":FAZA_POSTOPKA_ID",BI$2), ":VRSTA_POSTOPKA_ID",BI$4))</f>
        <v>#REF!</v>
      </c>
      <c r="BJ29" t="e">
        <f>IF('Kataster kontrole'!#REF! ="","",SUBSTITUTE(SUBSTITUTE(SUBSTITUTE(SUBSTITUTE($AT$5, ":STATUS_POSTOPKA_ID",BJ$3), ":KONTROLA_ID",'Kataster kontrole'!$A31), ":FAZA_POSTOPKA_ID",BJ$2), ":VRSTA_POSTOPKA_ID",BJ$4))</f>
        <v>#REF!</v>
      </c>
      <c r="BL29" t="e">
        <f>IF('Kataster kontrole'!#REF! ="","",SUBSTITUTE(SUBSTITUTE(SUBSTITUTE(SUBSTITUTE($AT$5, ":STATUS_POSTOPKA_ID",BL$3), ":KONTROLA_ID",'Kataster kontrole'!$A31), ":FAZA_POSTOPKA_ID",BL$2), ":VRSTA_POSTOPKA_ID",BL$4))</f>
        <v>#REF!</v>
      </c>
      <c r="BM29" t="e">
        <f>IF('Kataster kontrole'!#REF! ="","",SUBSTITUTE(SUBSTITUTE(SUBSTITUTE(SUBSTITUTE($AT$5, ":STATUS_POSTOPKA_ID",BM$3), ":KONTROLA_ID",'Kataster kontrole'!$A31), ":FAZA_POSTOPKA_ID",BM$2), ":VRSTA_POSTOPKA_ID",BM$4))</f>
        <v>#REF!</v>
      </c>
    </row>
    <row r="30" spans="47:65" x14ac:dyDescent="0.25">
      <c r="AU30" t="e">
        <f>IF('Kataster kontrole'!#REF! ="","",SUBSTITUTE(SUBSTITUTE(SUBSTITUTE(SUBSTITUTE($AT$5, ":STATUS_POSTOPKA_ID",AU$3), ":KONTROLA_ID",'Kataster kontrole'!#REF!), ":FAZA_POSTOPKA_ID",AU$2), ":VRSTA_POSTOPKA_ID",AU$4))</f>
        <v>#REF!</v>
      </c>
      <c r="AZ30" t="e">
        <f>IF('Kataster kontrole'!#REF! ="","",SUBSTITUTE(SUBSTITUTE(SUBSTITUTE(SUBSTITUTE($AT$5, ":STATUS_POSTOPKA_ID",AZ$3), ":KONTROLA_ID",'Kataster kontrole'!#REF!), ":FAZA_POSTOPKA_ID",AZ$2), ":VRSTA_POSTOPKA_ID",AZ$4))</f>
        <v>#REF!</v>
      </c>
      <c r="BA30" t="e">
        <f>IF('Kataster kontrole'!#REF! ="","",SUBSTITUTE(SUBSTITUTE(SUBSTITUTE(SUBSTITUTE($AT$5, ":STATUS_POSTOPKA_ID",BA$3), ":KONTROLA_ID",'Kataster kontrole'!#REF!), ":FAZA_POSTOPKA_ID",BA$2), ":VRSTA_POSTOPKA_ID",BA$4))</f>
        <v>#REF!</v>
      </c>
      <c r="BB30" t="e">
        <f>IF('Kataster kontrole'!#REF! ="","",SUBSTITUTE(SUBSTITUTE(SUBSTITUTE(SUBSTITUTE($AT$5, ":STATUS_POSTOPKA_ID",BB$3), ":KONTROLA_ID",'Kataster kontrole'!#REF!), ":FAZA_POSTOPKA_ID",BB$2), ":VRSTA_POSTOPKA_ID",BB$4))</f>
        <v>#REF!</v>
      </c>
      <c r="BC30" t="e">
        <f>IF('Kataster kontrole'!#REF! ="","",SUBSTITUTE(SUBSTITUTE(SUBSTITUTE(SUBSTITUTE($AT$5, ":STATUS_POSTOPKA_ID",BC$3), ":KONTROLA_ID",'Kataster kontrole'!#REF!), ":FAZA_POSTOPKA_ID",BC$2), ":VRSTA_POSTOPKA_ID",BC$4))</f>
        <v>#REF!</v>
      </c>
      <c r="BD30" t="e">
        <f>IF('Kataster kontrole'!#REF! ="","",SUBSTITUTE(SUBSTITUTE(SUBSTITUTE(SUBSTITUTE($AT$5, ":STATUS_POSTOPKA_ID",BD$3), ":KONTROLA_ID",'Kataster kontrole'!#REF!), ":FAZA_POSTOPKA_ID",BD$2), ":VRSTA_POSTOPKA_ID",BD$4))</f>
        <v>#REF!</v>
      </c>
      <c r="BE30" t="e">
        <f>IF('Kataster kontrole'!#REF! ="","",SUBSTITUTE(SUBSTITUTE(SUBSTITUTE(SUBSTITUTE($AT$5, ":STATUS_POSTOPKA_ID",BE$3), ":KONTROLA_ID",'Kataster kontrole'!#REF!), ":FAZA_POSTOPKA_ID",BE$2), ":VRSTA_POSTOPKA_ID",BE$4))</f>
        <v>#REF!</v>
      </c>
      <c r="BF30" t="e">
        <f>IF('Kataster kontrole'!#REF! ="","",SUBSTITUTE(SUBSTITUTE(SUBSTITUTE(SUBSTITUTE($AT$5, ":STATUS_POSTOPKA_ID",BF$3), ":KONTROLA_ID",'Kataster kontrole'!#REF!), ":FAZA_POSTOPKA_ID",BF$2), ":VRSTA_POSTOPKA_ID",BF$4))</f>
        <v>#REF!</v>
      </c>
      <c r="BG30" t="e">
        <f>IF('Kataster kontrole'!#REF! ="","",SUBSTITUTE(SUBSTITUTE(SUBSTITUTE(SUBSTITUTE($AT$5, ":STATUS_POSTOPKA_ID",BG$3), ":KONTROLA_ID",'Kataster kontrole'!#REF!), ":FAZA_POSTOPKA_ID",BG$2), ":VRSTA_POSTOPKA_ID",BG$4))</f>
        <v>#REF!</v>
      </c>
      <c r="BH30" t="e">
        <f>IF('Kataster kontrole'!#REF! ="","",SUBSTITUTE(SUBSTITUTE(SUBSTITUTE(SUBSTITUTE($AT$5, ":STATUS_POSTOPKA_ID",BH$3), ":KONTROLA_ID",'Kataster kontrole'!#REF!), ":FAZA_POSTOPKA_ID",BH$2), ":VRSTA_POSTOPKA_ID",BH$4))</f>
        <v>#REF!</v>
      </c>
      <c r="BI30" t="e">
        <f>IF('Kataster kontrole'!#REF! ="","",SUBSTITUTE(SUBSTITUTE(SUBSTITUTE(SUBSTITUTE($AT$5, ":STATUS_POSTOPKA_ID",BI$3), ":KONTROLA_ID",'Kataster kontrole'!#REF!), ":FAZA_POSTOPKA_ID",BI$2), ":VRSTA_POSTOPKA_ID",BI$4))</f>
        <v>#REF!</v>
      </c>
      <c r="BJ30" t="e">
        <f>IF('Kataster kontrole'!#REF! ="","",SUBSTITUTE(SUBSTITUTE(SUBSTITUTE(SUBSTITUTE($AT$5, ":STATUS_POSTOPKA_ID",BJ$3), ":KONTROLA_ID",'Kataster kontrole'!#REF!), ":FAZA_POSTOPKA_ID",BJ$2), ":VRSTA_POSTOPKA_ID",BJ$4))</f>
        <v>#REF!</v>
      </c>
      <c r="BL30" t="e">
        <f>IF('Kataster kontrole'!#REF! ="","",SUBSTITUTE(SUBSTITUTE(SUBSTITUTE(SUBSTITUTE($AT$5, ":STATUS_POSTOPKA_ID",BL$3), ":KONTROLA_ID",'Kataster kontrole'!#REF!), ":FAZA_POSTOPKA_ID",BL$2), ":VRSTA_POSTOPKA_ID",BL$4))</f>
        <v>#REF!</v>
      </c>
      <c r="BM30" t="e">
        <f>IF('Kataster kontrole'!#REF! ="","",SUBSTITUTE(SUBSTITUTE(SUBSTITUTE(SUBSTITUTE($AT$5, ":STATUS_POSTOPKA_ID",BM$3), ":KONTROLA_ID",'Kataster kontrole'!#REF!), ":FAZA_POSTOPKA_ID",BM$2), ":VRSTA_POSTOPKA_ID",BM$4))</f>
        <v>#REF!</v>
      </c>
    </row>
    <row r="31" spans="47:65" x14ac:dyDescent="0.25">
      <c r="AU31" t="e">
        <f>IF('Kataster kontrole'!#REF! ="","",SUBSTITUTE(SUBSTITUTE(SUBSTITUTE(SUBSTITUTE($AT$5, ":STATUS_POSTOPKA_ID",AU$3), ":KONTROLA_ID",'Kataster kontrole'!$A32), ":FAZA_POSTOPKA_ID",AU$2), ":VRSTA_POSTOPKA_ID",AU$4))</f>
        <v>#REF!</v>
      </c>
      <c r="AZ31" t="e">
        <f>IF('Kataster kontrole'!#REF! ="","",SUBSTITUTE(SUBSTITUTE(SUBSTITUTE(SUBSTITUTE($AT$5, ":STATUS_POSTOPKA_ID",AZ$3), ":KONTROLA_ID",'Kataster kontrole'!$A32), ":FAZA_POSTOPKA_ID",AZ$2), ":VRSTA_POSTOPKA_ID",AZ$4))</f>
        <v>#REF!</v>
      </c>
      <c r="BA31" t="e">
        <f>IF('Kataster kontrole'!#REF! ="","",SUBSTITUTE(SUBSTITUTE(SUBSTITUTE(SUBSTITUTE($AT$5, ":STATUS_POSTOPKA_ID",BA$3), ":KONTROLA_ID",'Kataster kontrole'!$A32), ":FAZA_POSTOPKA_ID",BA$2), ":VRSTA_POSTOPKA_ID",BA$4))</f>
        <v>#REF!</v>
      </c>
      <c r="BB31" t="e">
        <f>IF('Kataster kontrole'!#REF! ="","",SUBSTITUTE(SUBSTITUTE(SUBSTITUTE(SUBSTITUTE($AT$5, ":STATUS_POSTOPKA_ID",BB$3), ":KONTROLA_ID",'Kataster kontrole'!$A32), ":FAZA_POSTOPKA_ID",BB$2), ":VRSTA_POSTOPKA_ID",BB$4))</f>
        <v>#REF!</v>
      </c>
      <c r="BC31" t="e">
        <f>IF('Kataster kontrole'!#REF! ="","",SUBSTITUTE(SUBSTITUTE(SUBSTITUTE(SUBSTITUTE($AT$5, ":STATUS_POSTOPKA_ID",BC$3), ":KONTROLA_ID",'Kataster kontrole'!$A32), ":FAZA_POSTOPKA_ID",BC$2), ":VRSTA_POSTOPKA_ID",BC$4))</f>
        <v>#REF!</v>
      </c>
      <c r="BD31" t="e">
        <f>IF('Kataster kontrole'!#REF! ="","",SUBSTITUTE(SUBSTITUTE(SUBSTITUTE(SUBSTITUTE($AT$5, ":STATUS_POSTOPKA_ID",BD$3), ":KONTROLA_ID",'Kataster kontrole'!$A32), ":FAZA_POSTOPKA_ID",BD$2), ":VRSTA_POSTOPKA_ID",BD$4))</f>
        <v>#REF!</v>
      </c>
      <c r="BE31" t="e">
        <f>IF('Kataster kontrole'!#REF! ="","",SUBSTITUTE(SUBSTITUTE(SUBSTITUTE(SUBSTITUTE($AT$5, ":STATUS_POSTOPKA_ID",BE$3), ":KONTROLA_ID",'Kataster kontrole'!$A32), ":FAZA_POSTOPKA_ID",BE$2), ":VRSTA_POSTOPKA_ID",BE$4))</f>
        <v>#REF!</v>
      </c>
      <c r="BF31" t="e">
        <f>IF('Kataster kontrole'!#REF! ="","",SUBSTITUTE(SUBSTITUTE(SUBSTITUTE(SUBSTITUTE($AT$5, ":STATUS_POSTOPKA_ID",BF$3), ":KONTROLA_ID",'Kataster kontrole'!$A32), ":FAZA_POSTOPKA_ID",BF$2), ":VRSTA_POSTOPKA_ID",BF$4))</f>
        <v>#REF!</v>
      </c>
      <c r="BG31" t="e">
        <f>IF('Kataster kontrole'!#REF! ="","",SUBSTITUTE(SUBSTITUTE(SUBSTITUTE(SUBSTITUTE($AT$5, ":STATUS_POSTOPKA_ID",BG$3), ":KONTROLA_ID",'Kataster kontrole'!$A32), ":FAZA_POSTOPKA_ID",BG$2), ":VRSTA_POSTOPKA_ID",BG$4))</f>
        <v>#REF!</v>
      </c>
      <c r="BH31" t="e">
        <f>IF('Kataster kontrole'!#REF! ="","",SUBSTITUTE(SUBSTITUTE(SUBSTITUTE(SUBSTITUTE($AT$5, ":STATUS_POSTOPKA_ID",BH$3), ":KONTROLA_ID",'Kataster kontrole'!$A32), ":FAZA_POSTOPKA_ID",BH$2), ":VRSTA_POSTOPKA_ID",BH$4))</f>
        <v>#REF!</v>
      </c>
      <c r="BI31" t="e">
        <f>IF('Kataster kontrole'!#REF! ="","",SUBSTITUTE(SUBSTITUTE(SUBSTITUTE(SUBSTITUTE($AT$5, ":STATUS_POSTOPKA_ID",BI$3), ":KONTROLA_ID",'Kataster kontrole'!$A32), ":FAZA_POSTOPKA_ID",BI$2), ":VRSTA_POSTOPKA_ID",BI$4))</f>
        <v>#REF!</v>
      </c>
      <c r="BJ31" t="e">
        <f>IF('Kataster kontrole'!#REF! ="","",SUBSTITUTE(SUBSTITUTE(SUBSTITUTE(SUBSTITUTE($AT$5, ":STATUS_POSTOPKA_ID",BJ$3), ":KONTROLA_ID",'Kataster kontrole'!$A32), ":FAZA_POSTOPKA_ID",BJ$2), ":VRSTA_POSTOPKA_ID",BJ$4))</f>
        <v>#REF!</v>
      </c>
      <c r="BL31" t="e">
        <f>IF('Kataster kontrole'!#REF! ="","",SUBSTITUTE(SUBSTITUTE(SUBSTITUTE(SUBSTITUTE($AT$5, ":STATUS_POSTOPKA_ID",BL$3), ":KONTROLA_ID",'Kataster kontrole'!$A32), ":FAZA_POSTOPKA_ID",BL$2), ":VRSTA_POSTOPKA_ID",BL$4))</f>
        <v>#REF!</v>
      </c>
      <c r="BM31" t="e">
        <f>IF('Kataster kontrole'!#REF! ="","",SUBSTITUTE(SUBSTITUTE(SUBSTITUTE(SUBSTITUTE($AT$5, ":STATUS_POSTOPKA_ID",BM$3), ":KONTROLA_ID",'Kataster kontrole'!$A32), ":FAZA_POSTOPKA_ID",BM$2), ":VRSTA_POSTOPKA_ID",BM$4))</f>
        <v>#REF!</v>
      </c>
    </row>
    <row r="32" spans="47:65" x14ac:dyDescent="0.25">
      <c r="AU32" t="e">
        <f>IF('Kataster kontrole'!#REF! ="","",SUBSTITUTE(SUBSTITUTE(SUBSTITUTE(SUBSTITUTE($AT$5, ":STATUS_POSTOPKA_ID",AU$3), ":KONTROLA_ID",'Kataster kontrole'!$A33), ":FAZA_POSTOPKA_ID",AU$2), ":VRSTA_POSTOPKA_ID",AU$4))</f>
        <v>#REF!</v>
      </c>
      <c r="AZ32" t="e">
        <f>IF('Kataster kontrole'!#REF! ="","",SUBSTITUTE(SUBSTITUTE(SUBSTITUTE(SUBSTITUTE($AT$5, ":STATUS_POSTOPKA_ID",AZ$3), ":KONTROLA_ID",'Kataster kontrole'!$A33), ":FAZA_POSTOPKA_ID",AZ$2), ":VRSTA_POSTOPKA_ID",AZ$4))</f>
        <v>#REF!</v>
      </c>
      <c r="BA32" t="e">
        <f>IF('Kataster kontrole'!#REF! ="","",SUBSTITUTE(SUBSTITUTE(SUBSTITUTE(SUBSTITUTE($AT$5, ":STATUS_POSTOPKA_ID",BA$3), ":KONTROLA_ID",'Kataster kontrole'!$A33), ":FAZA_POSTOPKA_ID",BA$2), ":VRSTA_POSTOPKA_ID",BA$4))</f>
        <v>#REF!</v>
      </c>
      <c r="BB32" t="e">
        <f>IF('Kataster kontrole'!#REF! ="","",SUBSTITUTE(SUBSTITUTE(SUBSTITUTE(SUBSTITUTE($AT$5, ":STATUS_POSTOPKA_ID",BB$3), ":KONTROLA_ID",'Kataster kontrole'!$A33), ":FAZA_POSTOPKA_ID",BB$2), ":VRSTA_POSTOPKA_ID",BB$4))</f>
        <v>#REF!</v>
      </c>
      <c r="BC32" t="e">
        <f>IF('Kataster kontrole'!#REF! ="","",SUBSTITUTE(SUBSTITUTE(SUBSTITUTE(SUBSTITUTE($AT$5, ":STATUS_POSTOPKA_ID",BC$3), ":KONTROLA_ID",'Kataster kontrole'!$A33), ":FAZA_POSTOPKA_ID",BC$2), ":VRSTA_POSTOPKA_ID",BC$4))</f>
        <v>#REF!</v>
      </c>
      <c r="BD32" t="e">
        <f>IF('Kataster kontrole'!#REF! ="","",SUBSTITUTE(SUBSTITUTE(SUBSTITUTE(SUBSTITUTE($AT$5, ":STATUS_POSTOPKA_ID",BD$3), ":KONTROLA_ID",'Kataster kontrole'!$A33), ":FAZA_POSTOPKA_ID",BD$2), ":VRSTA_POSTOPKA_ID",BD$4))</f>
        <v>#REF!</v>
      </c>
      <c r="BE32" t="e">
        <f>IF('Kataster kontrole'!#REF! ="","",SUBSTITUTE(SUBSTITUTE(SUBSTITUTE(SUBSTITUTE($AT$5, ":STATUS_POSTOPKA_ID",BE$3), ":KONTROLA_ID",'Kataster kontrole'!$A33), ":FAZA_POSTOPKA_ID",BE$2), ":VRSTA_POSTOPKA_ID",BE$4))</f>
        <v>#REF!</v>
      </c>
      <c r="BF32" t="e">
        <f>IF('Kataster kontrole'!#REF! ="","",SUBSTITUTE(SUBSTITUTE(SUBSTITUTE(SUBSTITUTE($AT$5, ":STATUS_POSTOPKA_ID",BF$3), ":KONTROLA_ID",'Kataster kontrole'!$A33), ":FAZA_POSTOPKA_ID",BF$2), ":VRSTA_POSTOPKA_ID",BF$4))</f>
        <v>#REF!</v>
      </c>
      <c r="BG32" t="e">
        <f>IF('Kataster kontrole'!#REF! ="","",SUBSTITUTE(SUBSTITUTE(SUBSTITUTE(SUBSTITUTE($AT$5, ":STATUS_POSTOPKA_ID",BG$3), ":KONTROLA_ID",'Kataster kontrole'!$A33), ":FAZA_POSTOPKA_ID",BG$2), ":VRSTA_POSTOPKA_ID",BG$4))</f>
        <v>#REF!</v>
      </c>
      <c r="BH32" t="e">
        <f>IF('Kataster kontrole'!#REF! ="","",SUBSTITUTE(SUBSTITUTE(SUBSTITUTE(SUBSTITUTE($AT$5, ":STATUS_POSTOPKA_ID",BH$3), ":KONTROLA_ID",'Kataster kontrole'!$A33), ":FAZA_POSTOPKA_ID",BH$2), ":VRSTA_POSTOPKA_ID",BH$4))</f>
        <v>#REF!</v>
      </c>
      <c r="BI32" t="e">
        <f>IF('Kataster kontrole'!#REF! ="","",SUBSTITUTE(SUBSTITUTE(SUBSTITUTE(SUBSTITUTE($AT$5, ":STATUS_POSTOPKA_ID",BI$3), ":KONTROLA_ID",'Kataster kontrole'!$A33), ":FAZA_POSTOPKA_ID",BI$2), ":VRSTA_POSTOPKA_ID",BI$4))</f>
        <v>#REF!</v>
      </c>
      <c r="BJ32" t="e">
        <f>IF('Kataster kontrole'!#REF! ="","",SUBSTITUTE(SUBSTITUTE(SUBSTITUTE(SUBSTITUTE($AT$5, ":STATUS_POSTOPKA_ID",BJ$3), ":KONTROLA_ID",'Kataster kontrole'!$A33), ":FAZA_POSTOPKA_ID",BJ$2), ":VRSTA_POSTOPKA_ID",BJ$4))</f>
        <v>#REF!</v>
      </c>
      <c r="BL32" t="e">
        <f>IF('Kataster kontrole'!#REF! ="","",SUBSTITUTE(SUBSTITUTE(SUBSTITUTE(SUBSTITUTE($AT$5, ":STATUS_POSTOPKA_ID",BL$3), ":KONTROLA_ID",'Kataster kontrole'!$A33), ":FAZA_POSTOPKA_ID",BL$2), ":VRSTA_POSTOPKA_ID",BL$4))</f>
        <v>#REF!</v>
      </c>
      <c r="BM32" t="e">
        <f>IF('Kataster kontrole'!#REF! ="","",SUBSTITUTE(SUBSTITUTE(SUBSTITUTE(SUBSTITUTE($AT$5, ":STATUS_POSTOPKA_ID",BM$3), ":KONTROLA_ID",'Kataster kontrole'!$A33), ":FAZA_POSTOPKA_ID",BM$2), ":VRSTA_POSTOPKA_ID",BM$4))</f>
        <v>#REF!</v>
      </c>
    </row>
    <row r="33" spans="47:65" x14ac:dyDescent="0.25">
      <c r="AU33" t="e">
        <f>IF('Kataster kontrole'!#REF! ="","",SUBSTITUTE(SUBSTITUTE(SUBSTITUTE(SUBSTITUTE($AT$5, ":STATUS_POSTOPKA_ID",AU$3), ":KONTROLA_ID",'Kataster kontrole'!$A37), ":FAZA_POSTOPKA_ID",AU$2), ":VRSTA_POSTOPKA_ID",AU$4))</f>
        <v>#REF!</v>
      </c>
      <c r="AZ33" t="e">
        <f>IF('Kataster kontrole'!#REF! ="","",SUBSTITUTE(SUBSTITUTE(SUBSTITUTE(SUBSTITUTE($AT$5, ":STATUS_POSTOPKA_ID",AZ$3), ":KONTROLA_ID",'Kataster kontrole'!$A37), ":FAZA_POSTOPKA_ID",AZ$2), ":VRSTA_POSTOPKA_ID",AZ$4))</f>
        <v>#REF!</v>
      </c>
      <c r="BA33" t="e">
        <f>IF('Kataster kontrole'!#REF! ="","",SUBSTITUTE(SUBSTITUTE(SUBSTITUTE(SUBSTITUTE($AT$5, ":STATUS_POSTOPKA_ID",BA$3), ":KONTROLA_ID",'Kataster kontrole'!$A37), ":FAZA_POSTOPKA_ID",BA$2), ":VRSTA_POSTOPKA_ID",BA$4))</f>
        <v>#REF!</v>
      </c>
      <c r="BB33" t="e">
        <f>IF('Kataster kontrole'!#REF! ="","",SUBSTITUTE(SUBSTITUTE(SUBSTITUTE(SUBSTITUTE($AT$5, ":STATUS_POSTOPKA_ID",BB$3), ":KONTROLA_ID",'Kataster kontrole'!$A37), ":FAZA_POSTOPKA_ID",BB$2), ":VRSTA_POSTOPKA_ID",BB$4))</f>
        <v>#REF!</v>
      </c>
      <c r="BC33" t="e">
        <f>IF('Kataster kontrole'!#REF! ="","",SUBSTITUTE(SUBSTITUTE(SUBSTITUTE(SUBSTITUTE($AT$5, ":STATUS_POSTOPKA_ID",BC$3), ":KONTROLA_ID",'Kataster kontrole'!$A37), ":FAZA_POSTOPKA_ID",BC$2), ":VRSTA_POSTOPKA_ID",BC$4))</f>
        <v>#REF!</v>
      </c>
      <c r="BD33" t="e">
        <f>IF('Kataster kontrole'!#REF! ="","",SUBSTITUTE(SUBSTITUTE(SUBSTITUTE(SUBSTITUTE($AT$5, ":STATUS_POSTOPKA_ID",BD$3), ":KONTROLA_ID",'Kataster kontrole'!$A37), ":FAZA_POSTOPKA_ID",BD$2), ":VRSTA_POSTOPKA_ID",BD$4))</f>
        <v>#REF!</v>
      </c>
      <c r="BE33" t="e">
        <f>IF('Kataster kontrole'!#REF! ="","",SUBSTITUTE(SUBSTITUTE(SUBSTITUTE(SUBSTITUTE($AT$5, ":STATUS_POSTOPKA_ID",BE$3), ":KONTROLA_ID",'Kataster kontrole'!$A37), ":FAZA_POSTOPKA_ID",BE$2), ":VRSTA_POSTOPKA_ID",BE$4))</f>
        <v>#REF!</v>
      </c>
      <c r="BF33" t="e">
        <f>IF('Kataster kontrole'!#REF! ="","",SUBSTITUTE(SUBSTITUTE(SUBSTITUTE(SUBSTITUTE($AT$5, ":STATUS_POSTOPKA_ID",BF$3), ":KONTROLA_ID",'Kataster kontrole'!$A37), ":FAZA_POSTOPKA_ID",BF$2), ":VRSTA_POSTOPKA_ID",BF$4))</f>
        <v>#REF!</v>
      </c>
      <c r="BG33" t="e">
        <f>IF('Kataster kontrole'!#REF! ="","",SUBSTITUTE(SUBSTITUTE(SUBSTITUTE(SUBSTITUTE($AT$5, ":STATUS_POSTOPKA_ID",BG$3), ":KONTROLA_ID",'Kataster kontrole'!$A37), ":FAZA_POSTOPKA_ID",BG$2), ":VRSTA_POSTOPKA_ID",BG$4))</f>
        <v>#REF!</v>
      </c>
      <c r="BH33" t="e">
        <f>IF('Kataster kontrole'!#REF! ="","",SUBSTITUTE(SUBSTITUTE(SUBSTITUTE(SUBSTITUTE($AT$5, ":STATUS_POSTOPKA_ID",BH$3), ":KONTROLA_ID",'Kataster kontrole'!$A37), ":FAZA_POSTOPKA_ID",BH$2), ":VRSTA_POSTOPKA_ID",BH$4))</f>
        <v>#REF!</v>
      </c>
      <c r="BI33" t="e">
        <f>IF('Kataster kontrole'!#REF! ="","",SUBSTITUTE(SUBSTITUTE(SUBSTITUTE(SUBSTITUTE($AT$5, ":STATUS_POSTOPKA_ID",BI$3), ":KONTROLA_ID",'Kataster kontrole'!$A37), ":FAZA_POSTOPKA_ID",BI$2), ":VRSTA_POSTOPKA_ID",BI$4))</f>
        <v>#REF!</v>
      </c>
      <c r="BJ33" t="e">
        <f>IF('Kataster kontrole'!#REF! ="","",SUBSTITUTE(SUBSTITUTE(SUBSTITUTE(SUBSTITUTE($AT$5, ":STATUS_POSTOPKA_ID",BJ$3), ":KONTROLA_ID",'Kataster kontrole'!$A37), ":FAZA_POSTOPKA_ID",BJ$2), ":VRSTA_POSTOPKA_ID",BJ$4))</f>
        <v>#REF!</v>
      </c>
      <c r="BL33" t="e">
        <f>IF('Kataster kontrole'!#REF! ="","",SUBSTITUTE(SUBSTITUTE(SUBSTITUTE(SUBSTITUTE($AT$5, ":STATUS_POSTOPKA_ID",BL$3), ":KONTROLA_ID",'Kataster kontrole'!$A37), ":FAZA_POSTOPKA_ID",BL$2), ":VRSTA_POSTOPKA_ID",BL$4))</f>
        <v>#REF!</v>
      </c>
      <c r="BM33" t="e">
        <f>IF('Kataster kontrole'!#REF! ="","",SUBSTITUTE(SUBSTITUTE(SUBSTITUTE(SUBSTITUTE($AT$5, ":STATUS_POSTOPKA_ID",BM$3), ":KONTROLA_ID",'Kataster kontrole'!$A37), ":FAZA_POSTOPKA_ID",BM$2), ":VRSTA_POSTOPKA_ID",BM$4))</f>
        <v>#REF!</v>
      </c>
    </row>
    <row r="34" spans="47:65" x14ac:dyDescent="0.25">
      <c r="AU34" t="e">
        <f>IF('Kataster kontrole'!#REF! ="","",SUBSTITUTE(SUBSTITUTE(SUBSTITUTE(SUBSTITUTE($AT$5, ":STATUS_POSTOPKA_ID",AU$3), ":KONTROLA_ID",'Kataster kontrole'!$A40), ":FAZA_POSTOPKA_ID",AU$2), ":VRSTA_POSTOPKA_ID",AU$4))</f>
        <v>#REF!</v>
      </c>
      <c r="AZ34" t="e">
        <f>IF('Kataster kontrole'!#REF! ="","",SUBSTITUTE(SUBSTITUTE(SUBSTITUTE(SUBSTITUTE($AT$5, ":STATUS_POSTOPKA_ID",AZ$3), ":KONTROLA_ID",'Kataster kontrole'!$A40), ":FAZA_POSTOPKA_ID",AZ$2), ":VRSTA_POSTOPKA_ID",AZ$4))</f>
        <v>#REF!</v>
      </c>
      <c r="BA34" t="e">
        <f>IF('Kataster kontrole'!#REF! ="","",SUBSTITUTE(SUBSTITUTE(SUBSTITUTE(SUBSTITUTE($AT$5, ":STATUS_POSTOPKA_ID",BA$3), ":KONTROLA_ID",'Kataster kontrole'!$A40), ":FAZA_POSTOPKA_ID",BA$2), ":VRSTA_POSTOPKA_ID",BA$4))</f>
        <v>#REF!</v>
      </c>
      <c r="BB34" t="e">
        <f>IF('Kataster kontrole'!#REF! ="","",SUBSTITUTE(SUBSTITUTE(SUBSTITUTE(SUBSTITUTE($AT$5, ":STATUS_POSTOPKA_ID",BB$3), ":KONTROLA_ID",'Kataster kontrole'!$A40), ":FAZA_POSTOPKA_ID",BB$2), ":VRSTA_POSTOPKA_ID",BB$4))</f>
        <v>#REF!</v>
      </c>
      <c r="BC34" t="e">
        <f>IF('Kataster kontrole'!#REF! ="","",SUBSTITUTE(SUBSTITUTE(SUBSTITUTE(SUBSTITUTE($AT$5, ":STATUS_POSTOPKA_ID",BC$3), ":KONTROLA_ID",'Kataster kontrole'!$A40), ":FAZA_POSTOPKA_ID",BC$2), ":VRSTA_POSTOPKA_ID",BC$4))</f>
        <v>#REF!</v>
      </c>
      <c r="BD34" t="e">
        <f>IF('Kataster kontrole'!#REF! ="","",SUBSTITUTE(SUBSTITUTE(SUBSTITUTE(SUBSTITUTE($AT$5, ":STATUS_POSTOPKA_ID",BD$3), ":KONTROLA_ID",'Kataster kontrole'!$A40), ":FAZA_POSTOPKA_ID",BD$2), ":VRSTA_POSTOPKA_ID",BD$4))</f>
        <v>#REF!</v>
      </c>
      <c r="BE34" t="e">
        <f>IF('Kataster kontrole'!#REF! ="","",SUBSTITUTE(SUBSTITUTE(SUBSTITUTE(SUBSTITUTE($AT$5, ":STATUS_POSTOPKA_ID",BE$3), ":KONTROLA_ID",'Kataster kontrole'!$A40), ":FAZA_POSTOPKA_ID",BE$2), ":VRSTA_POSTOPKA_ID",BE$4))</f>
        <v>#REF!</v>
      </c>
      <c r="BF34" t="e">
        <f>IF('Kataster kontrole'!#REF! ="","",SUBSTITUTE(SUBSTITUTE(SUBSTITUTE(SUBSTITUTE($AT$5, ":STATUS_POSTOPKA_ID",BF$3), ":KONTROLA_ID",'Kataster kontrole'!$A40), ":FAZA_POSTOPKA_ID",BF$2), ":VRSTA_POSTOPKA_ID",BF$4))</f>
        <v>#REF!</v>
      </c>
      <c r="BG34" t="e">
        <f>IF('Kataster kontrole'!#REF! ="","",SUBSTITUTE(SUBSTITUTE(SUBSTITUTE(SUBSTITUTE($AT$5, ":STATUS_POSTOPKA_ID",BG$3), ":KONTROLA_ID",'Kataster kontrole'!$A40), ":FAZA_POSTOPKA_ID",BG$2), ":VRSTA_POSTOPKA_ID",BG$4))</f>
        <v>#REF!</v>
      </c>
      <c r="BH34" t="e">
        <f>IF('Kataster kontrole'!#REF! ="","",SUBSTITUTE(SUBSTITUTE(SUBSTITUTE(SUBSTITUTE($AT$5, ":STATUS_POSTOPKA_ID",BH$3), ":KONTROLA_ID",'Kataster kontrole'!$A40), ":FAZA_POSTOPKA_ID",BH$2), ":VRSTA_POSTOPKA_ID",BH$4))</f>
        <v>#REF!</v>
      </c>
      <c r="BI34" t="e">
        <f>IF('Kataster kontrole'!#REF! ="","",SUBSTITUTE(SUBSTITUTE(SUBSTITUTE(SUBSTITUTE($AT$5, ":STATUS_POSTOPKA_ID",BI$3), ":KONTROLA_ID",'Kataster kontrole'!$A40), ":FAZA_POSTOPKA_ID",BI$2), ":VRSTA_POSTOPKA_ID",BI$4))</f>
        <v>#REF!</v>
      </c>
      <c r="BJ34" t="e">
        <f>IF('Kataster kontrole'!#REF! ="","",SUBSTITUTE(SUBSTITUTE(SUBSTITUTE(SUBSTITUTE($AT$5, ":STATUS_POSTOPKA_ID",BJ$3), ":KONTROLA_ID",'Kataster kontrole'!$A40), ":FAZA_POSTOPKA_ID",BJ$2), ":VRSTA_POSTOPKA_ID",BJ$4))</f>
        <v>#REF!</v>
      </c>
      <c r="BL34" t="e">
        <f>IF('Kataster kontrole'!#REF! ="","",SUBSTITUTE(SUBSTITUTE(SUBSTITUTE(SUBSTITUTE($AT$5, ":STATUS_POSTOPKA_ID",BL$3), ":KONTROLA_ID",'Kataster kontrole'!$A40), ":FAZA_POSTOPKA_ID",BL$2), ":VRSTA_POSTOPKA_ID",BL$4))</f>
        <v>#REF!</v>
      </c>
      <c r="BM34" t="e">
        <f>IF('Kataster kontrole'!#REF! ="","",SUBSTITUTE(SUBSTITUTE(SUBSTITUTE(SUBSTITUTE($AT$5, ":STATUS_POSTOPKA_ID",BM$3), ":KONTROLA_ID",'Kataster kontrole'!$A40), ":FAZA_POSTOPKA_ID",BM$2), ":VRSTA_POSTOPKA_ID",BM$4))</f>
        <v>#REF!</v>
      </c>
    </row>
    <row r="35" spans="47:65" x14ac:dyDescent="0.25">
      <c r="AU35" t="e">
        <f>IF('Kataster kontrole'!#REF! ="","",SUBSTITUTE(SUBSTITUTE(SUBSTITUTE(SUBSTITUTE($AT$5, ":STATUS_POSTOPKA_ID",AU$3), ":KONTROLA_ID",'Kataster kontrole'!$A41), ":FAZA_POSTOPKA_ID",AU$2), ":VRSTA_POSTOPKA_ID",AU$4))</f>
        <v>#REF!</v>
      </c>
      <c r="AZ35" t="e">
        <f>IF('Kataster kontrole'!#REF! ="","",SUBSTITUTE(SUBSTITUTE(SUBSTITUTE(SUBSTITUTE($AT$5, ":STATUS_POSTOPKA_ID",AZ$3), ":KONTROLA_ID",'Kataster kontrole'!$A41), ":FAZA_POSTOPKA_ID",AZ$2), ":VRSTA_POSTOPKA_ID",AZ$4))</f>
        <v>#REF!</v>
      </c>
      <c r="BA35" t="e">
        <f>IF('Kataster kontrole'!#REF! ="","",SUBSTITUTE(SUBSTITUTE(SUBSTITUTE(SUBSTITUTE($AT$5, ":STATUS_POSTOPKA_ID",BA$3), ":KONTROLA_ID",'Kataster kontrole'!$A41), ":FAZA_POSTOPKA_ID",BA$2), ":VRSTA_POSTOPKA_ID",BA$4))</f>
        <v>#REF!</v>
      </c>
      <c r="BB35" t="e">
        <f>IF('Kataster kontrole'!#REF! ="","",SUBSTITUTE(SUBSTITUTE(SUBSTITUTE(SUBSTITUTE($AT$5, ":STATUS_POSTOPKA_ID",BB$3), ":KONTROLA_ID",'Kataster kontrole'!$A41), ":FAZA_POSTOPKA_ID",BB$2), ":VRSTA_POSTOPKA_ID",BB$4))</f>
        <v>#REF!</v>
      </c>
      <c r="BC35" t="e">
        <f>IF('Kataster kontrole'!#REF! ="","",SUBSTITUTE(SUBSTITUTE(SUBSTITUTE(SUBSTITUTE($AT$5, ":STATUS_POSTOPKA_ID",BC$3), ":KONTROLA_ID",'Kataster kontrole'!$A41), ":FAZA_POSTOPKA_ID",BC$2), ":VRSTA_POSTOPKA_ID",BC$4))</f>
        <v>#REF!</v>
      </c>
      <c r="BD35" t="e">
        <f>IF('Kataster kontrole'!#REF! ="","",SUBSTITUTE(SUBSTITUTE(SUBSTITUTE(SUBSTITUTE($AT$5, ":STATUS_POSTOPKA_ID",BD$3), ":KONTROLA_ID",'Kataster kontrole'!$A41), ":FAZA_POSTOPKA_ID",BD$2), ":VRSTA_POSTOPKA_ID",BD$4))</f>
        <v>#REF!</v>
      </c>
      <c r="BE35" t="e">
        <f>IF('Kataster kontrole'!#REF! ="","",SUBSTITUTE(SUBSTITUTE(SUBSTITUTE(SUBSTITUTE($AT$5, ":STATUS_POSTOPKA_ID",BE$3), ":KONTROLA_ID",'Kataster kontrole'!$A41), ":FAZA_POSTOPKA_ID",BE$2), ":VRSTA_POSTOPKA_ID",BE$4))</f>
        <v>#REF!</v>
      </c>
      <c r="BF35" t="e">
        <f>IF('Kataster kontrole'!#REF! ="","",SUBSTITUTE(SUBSTITUTE(SUBSTITUTE(SUBSTITUTE($AT$5, ":STATUS_POSTOPKA_ID",BF$3), ":KONTROLA_ID",'Kataster kontrole'!$A41), ":FAZA_POSTOPKA_ID",BF$2), ":VRSTA_POSTOPKA_ID",BF$4))</f>
        <v>#REF!</v>
      </c>
      <c r="BG35" t="e">
        <f>IF('Kataster kontrole'!#REF! ="","",SUBSTITUTE(SUBSTITUTE(SUBSTITUTE(SUBSTITUTE($AT$5, ":STATUS_POSTOPKA_ID",BG$3), ":KONTROLA_ID",'Kataster kontrole'!$A41), ":FAZA_POSTOPKA_ID",BG$2), ":VRSTA_POSTOPKA_ID",BG$4))</f>
        <v>#REF!</v>
      </c>
      <c r="BH35" t="e">
        <f>IF('Kataster kontrole'!#REF! ="","",SUBSTITUTE(SUBSTITUTE(SUBSTITUTE(SUBSTITUTE($AT$5, ":STATUS_POSTOPKA_ID",BH$3), ":KONTROLA_ID",'Kataster kontrole'!$A41), ":FAZA_POSTOPKA_ID",BH$2), ":VRSTA_POSTOPKA_ID",BH$4))</f>
        <v>#REF!</v>
      </c>
      <c r="BI35" t="e">
        <f>IF('Kataster kontrole'!#REF! ="","",SUBSTITUTE(SUBSTITUTE(SUBSTITUTE(SUBSTITUTE($AT$5, ":STATUS_POSTOPKA_ID",BI$3), ":KONTROLA_ID",'Kataster kontrole'!$A41), ":FAZA_POSTOPKA_ID",BI$2), ":VRSTA_POSTOPKA_ID",BI$4))</f>
        <v>#REF!</v>
      </c>
      <c r="BJ35" t="e">
        <f>IF('Kataster kontrole'!#REF! ="","",SUBSTITUTE(SUBSTITUTE(SUBSTITUTE(SUBSTITUTE($AT$5, ":STATUS_POSTOPKA_ID",BJ$3), ":KONTROLA_ID",'Kataster kontrole'!$A41), ":FAZA_POSTOPKA_ID",BJ$2), ":VRSTA_POSTOPKA_ID",BJ$4))</f>
        <v>#REF!</v>
      </c>
      <c r="BL35" t="e">
        <f>IF('Kataster kontrole'!#REF! ="","",SUBSTITUTE(SUBSTITUTE(SUBSTITUTE(SUBSTITUTE($AT$5, ":STATUS_POSTOPKA_ID",BL$3), ":KONTROLA_ID",'Kataster kontrole'!$A41), ":FAZA_POSTOPKA_ID",BL$2), ":VRSTA_POSTOPKA_ID",BL$4))</f>
        <v>#REF!</v>
      </c>
      <c r="BM35" t="e">
        <f>IF('Kataster kontrole'!#REF! ="","",SUBSTITUTE(SUBSTITUTE(SUBSTITUTE(SUBSTITUTE($AT$5, ":STATUS_POSTOPKA_ID",BM$3), ":KONTROLA_ID",'Kataster kontrole'!$A41), ":FAZA_POSTOPKA_ID",BM$2), ":VRSTA_POSTOPKA_ID",BM$4))</f>
        <v>#REF!</v>
      </c>
    </row>
    <row r="36" spans="47:65" x14ac:dyDescent="0.25">
      <c r="AU36" t="e">
        <f>IF('Kataster kontrole'!#REF! ="","",SUBSTITUTE(SUBSTITUTE(SUBSTITUTE(SUBSTITUTE($AT$5, ":STATUS_POSTOPKA_ID",AU$3), ":KONTROLA_ID",'Kataster kontrole'!$A42), ":FAZA_POSTOPKA_ID",AU$2), ":VRSTA_POSTOPKA_ID",AU$4))</f>
        <v>#REF!</v>
      </c>
      <c r="AZ36" t="e">
        <f>IF('Kataster kontrole'!#REF! ="","",SUBSTITUTE(SUBSTITUTE(SUBSTITUTE(SUBSTITUTE($AT$5, ":STATUS_POSTOPKA_ID",AZ$3), ":KONTROLA_ID",'Kataster kontrole'!$A42), ":FAZA_POSTOPKA_ID",AZ$2), ":VRSTA_POSTOPKA_ID",AZ$4))</f>
        <v>#REF!</v>
      </c>
      <c r="BA36" t="e">
        <f>IF('Kataster kontrole'!#REF! ="","",SUBSTITUTE(SUBSTITUTE(SUBSTITUTE(SUBSTITUTE($AT$5, ":STATUS_POSTOPKA_ID",BA$3), ":KONTROLA_ID",'Kataster kontrole'!$A42), ":FAZA_POSTOPKA_ID",BA$2), ":VRSTA_POSTOPKA_ID",BA$4))</f>
        <v>#REF!</v>
      </c>
      <c r="BB36" t="e">
        <f>IF('Kataster kontrole'!#REF! ="","",SUBSTITUTE(SUBSTITUTE(SUBSTITUTE(SUBSTITUTE($AT$5, ":STATUS_POSTOPKA_ID",BB$3), ":KONTROLA_ID",'Kataster kontrole'!$A42), ":FAZA_POSTOPKA_ID",BB$2), ":VRSTA_POSTOPKA_ID",BB$4))</f>
        <v>#REF!</v>
      </c>
      <c r="BC36" t="e">
        <f>IF('Kataster kontrole'!#REF! ="","",SUBSTITUTE(SUBSTITUTE(SUBSTITUTE(SUBSTITUTE($AT$5, ":STATUS_POSTOPKA_ID",BC$3), ":KONTROLA_ID",'Kataster kontrole'!$A42), ":FAZA_POSTOPKA_ID",BC$2), ":VRSTA_POSTOPKA_ID",BC$4))</f>
        <v>#REF!</v>
      </c>
      <c r="BD36" t="e">
        <f>IF('Kataster kontrole'!#REF! ="","",SUBSTITUTE(SUBSTITUTE(SUBSTITUTE(SUBSTITUTE($AT$5, ":STATUS_POSTOPKA_ID",BD$3), ":KONTROLA_ID",'Kataster kontrole'!$A42), ":FAZA_POSTOPKA_ID",BD$2), ":VRSTA_POSTOPKA_ID",BD$4))</f>
        <v>#REF!</v>
      </c>
      <c r="BE36" t="e">
        <f>IF('Kataster kontrole'!#REF! ="","",SUBSTITUTE(SUBSTITUTE(SUBSTITUTE(SUBSTITUTE($AT$5, ":STATUS_POSTOPKA_ID",BE$3), ":KONTROLA_ID",'Kataster kontrole'!$A42), ":FAZA_POSTOPKA_ID",BE$2), ":VRSTA_POSTOPKA_ID",BE$4))</f>
        <v>#REF!</v>
      </c>
      <c r="BF36" t="e">
        <f>IF('Kataster kontrole'!#REF! ="","",SUBSTITUTE(SUBSTITUTE(SUBSTITUTE(SUBSTITUTE($AT$5, ":STATUS_POSTOPKA_ID",BF$3), ":KONTROLA_ID",'Kataster kontrole'!$A42), ":FAZA_POSTOPKA_ID",BF$2), ":VRSTA_POSTOPKA_ID",BF$4))</f>
        <v>#REF!</v>
      </c>
      <c r="BG36" t="e">
        <f>IF('Kataster kontrole'!#REF! ="","",SUBSTITUTE(SUBSTITUTE(SUBSTITUTE(SUBSTITUTE($AT$5, ":STATUS_POSTOPKA_ID",BG$3), ":KONTROLA_ID",'Kataster kontrole'!$A42), ":FAZA_POSTOPKA_ID",BG$2), ":VRSTA_POSTOPKA_ID",BG$4))</f>
        <v>#REF!</v>
      </c>
      <c r="BH36" t="e">
        <f>IF('Kataster kontrole'!#REF! ="","",SUBSTITUTE(SUBSTITUTE(SUBSTITUTE(SUBSTITUTE($AT$5, ":STATUS_POSTOPKA_ID",BH$3), ":KONTROLA_ID",'Kataster kontrole'!$A42), ":FAZA_POSTOPKA_ID",BH$2), ":VRSTA_POSTOPKA_ID",BH$4))</f>
        <v>#REF!</v>
      </c>
      <c r="BI36" t="e">
        <f>IF('Kataster kontrole'!#REF! ="","",SUBSTITUTE(SUBSTITUTE(SUBSTITUTE(SUBSTITUTE($AT$5, ":STATUS_POSTOPKA_ID",BI$3), ":KONTROLA_ID",'Kataster kontrole'!$A42), ":FAZA_POSTOPKA_ID",BI$2), ":VRSTA_POSTOPKA_ID",BI$4))</f>
        <v>#REF!</v>
      </c>
      <c r="BJ36" t="e">
        <f>IF('Kataster kontrole'!#REF! ="","",SUBSTITUTE(SUBSTITUTE(SUBSTITUTE(SUBSTITUTE($AT$5, ":STATUS_POSTOPKA_ID",BJ$3), ":KONTROLA_ID",'Kataster kontrole'!$A42), ":FAZA_POSTOPKA_ID",BJ$2), ":VRSTA_POSTOPKA_ID",BJ$4))</f>
        <v>#REF!</v>
      </c>
      <c r="BL36" t="e">
        <f>IF('Kataster kontrole'!#REF! ="","",SUBSTITUTE(SUBSTITUTE(SUBSTITUTE(SUBSTITUTE($AT$5, ":STATUS_POSTOPKA_ID",BL$3), ":KONTROLA_ID",'Kataster kontrole'!$A42), ":FAZA_POSTOPKA_ID",BL$2), ":VRSTA_POSTOPKA_ID",BL$4))</f>
        <v>#REF!</v>
      </c>
      <c r="BM36" t="e">
        <f>IF('Kataster kontrole'!#REF! ="","",SUBSTITUTE(SUBSTITUTE(SUBSTITUTE(SUBSTITUTE($AT$5, ":STATUS_POSTOPKA_ID",BM$3), ":KONTROLA_ID",'Kataster kontrole'!$A42), ":FAZA_POSTOPKA_ID",BM$2), ":VRSTA_POSTOPKA_ID",BM$4))</f>
        <v>#REF!</v>
      </c>
    </row>
    <row r="37" spans="47:65" x14ac:dyDescent="0.25">
      <c r="AU37" t="e">
        <f>IF('Kataster kontrole'!#REF! ="","",SUBSTITUTE(SUBSTITUTE(SUBSTITUTE(SUBSTITUTE($AT$5, ":STATUS_POSTOPKA_ID",AU$3), ":KONTROLA_ID",'Kataster kontrole'!$A43), ":FAZA_POSTOPKA_ID",AU$2), ":VRSTA_POSTOPKA_ID",AU$4))</f>
        <v>#REF!</v>
      </c>
      <c r="AZ37" t="e">
        <f>IF('Kataster kontrole'!#REF! ="","",SUBSTITUTE(SUBSTITUTE(SUBSTITUTE(SUBSTITUTE($AT$5, ":STATUS_POSTOPKA_ID",AZ$3), ":KONTROLA_ID",'Kataster kontrole'!$A43), ":FAZA_POSTOPKA_ID",AZ$2), ":VRSTA_POSTOPKA_ID",AZ$4))</f>
        <v>#REF!</v>
      </c>
      <c r="BA37" t="e">
        <f>IF('Kataster kontrole'!#REF! ="","",SUBSTITUTE(SUBSTITUTE(SUBSTITUTE(SUBSTITUTE($AT$5, ":STATUS_POSTOPKA_ID",BA$3), ":KONTROLA_ID",'Kataster kontrole'!$A43), ":FAZA_POSTOPKA_ID",BA$2), ":VRSTA_POSTOPKA_ID",BA$4))</f>
        <v>#REF!</v>
      </c>
      <c r="BB37" t="e">
        <f>IF('Kataster kontrole'!#REF! ="","",SUBSTITUTE(SUBSTITUTE(SUBSTITUTE(SUBSTITUTE($AT$5, ":STATUS_POSTOPKA_ID",BB$3), ":KONTROLA_ID",'Kataster kontrole'!$A43), ":FAZA_POSTOPKA_ID",BB$2), ":VRSTA_POSTOPKA_ID",BB$4))</f>
        <v>#REF!</v>
      </c>
      <c r="BC37" t="e">
        <f>IF('Kataster kontrole'!#REF! ="","",SUBSTITUTE(SUBSTITUTE(SUBSTITUTE(SUBSTITUTE($AT$5, ":STATUS_POSTOPKA_ID",BC$3), ":KONTROLA_ID",'Kataster kontrole'!$A43), ":FAZA_POSTOPKA_ID",BC$2), ":VRSTA_POSTOPKA_ID",BC$4))</f>
        <v>#REF!</v>
      </c>
      <c r="BD37" t="e">
        <f>IF('Kataster kontrole'!#REF! ="","",SUBSTITUTE(SUBSTITUTE(SUBSTITUTE(SUBSTITUTE($AT$5, ":STATUS_POSTOPKA_ID",BD$3), ":KONTROLA_ID",'Kataster kontrole'!$A43), ":FAZA_POSTOPKA_ID",BD$2), ":VRSTA_POSTOPKA_ID",BD$4))</f>
        <v>#REF!</v>
      </c>
      <c r="BE37" t="e">
        <f>IF('Kataster kontrole'!#REF! ="","",SUBSTITUTE(SUBSTITUTE(SUBSTITUTE(SUBSTITUTE($AT$5, ":STATUS_POSTOPKA_ID",BE$3), ":KONTROLA_ID",'Kataster kontrole'!$A43), ":FAZA_POSTOPKA_ID",BE$2), ":VRSTA_POSTOPKA_ID",BE$4))</f>
        <v>#REF!</v>
      </c>
      <c r="BF37" t="e">
        <f>IF('Kataster kontrole'!#REF! ="","",SUBSTITUTE(SUBSTITUTE(SUBSTITUTE(SUBSTITUTE($AT$5, ":STATUS_POSTOPKA_ID",BF$3), ":KONTROLA_ID",'Kataster kontrole'!$A43), ":FAZA_POSTOPKA_ID",BF$2), ":VRSTA_POSTOPKA_ID",BF$4))</f>
        <v>#REF!</v>
      </c>
      <c r="BG37" t="e">
        <f>IF('Kataster kontrole'!#REF! ="","",SUBSTITUTE(SUBSTITUTE(SUBSTITUTE(SUBSTITUTE($AT$5, ":STATUS_POSTOPKA_ID",BG$3), ":KONTROLA_ID",'Kataster kontrole'!$A43), ":FAZA_POSTOPKA_ID",BG$2), ":VRSTA_POSTOPKA_ID",BG$4))</f>
        <v>#REF!</v>
      </c>
      <c r="BH37" t="e">
        <f>IF('Kataster kontrole'!#REF! ="","",SUBSTITUTE(SUBSTITUTE(SUBSTITUTE(SUBSTITUTE($AT$5, ":STATUS_POSTOPKA_ID",BH$3), ":KONTROLA_ID",'Kataster kontrole'!$A43), ":FAZA_POSTOPKA_ID",BH$2), ":VRSTA_POSTOPKA_ID",BH$4))</f>
        <v>#REF!</v>
      </c>
      <c r="BI37" t="e">
        <f>IF('Kataster kontrole'!#REF! ="","",SUBSTITUTE(SUBSTITUTE(SUBSTITUTE(SUBSTITUTE($AT$5, ":STATUS_POSTOPKA_ID",BI$3), ":KONTROLA_ID",'Kataster kontrole'!$A43), ":FAZA_POSTOPKA_ID",BI$2), ":VRSTA_POSTOPKA_ID",BI$4))</f>
        <v>#REF!</v>
      </c>
      <c r="BJ37" t="e">
        <f>IF('Kataster kontrole'!#REF! ="","",SUBSTITUTE(SUBSTITUTE(SUBSTITUTE(SUBSTITUTE($AT$5, ":STATUS_POSTOPKA_ID",BJ$3), ":KONTROLA_ID",'Kataster kontrole'!$A43), ":FAZA_POSTOPKA_ID",BJ$2), ":VRSTA_POSTOPKA_ID",BJ$4))</f>
        <v>#REF!</v>
      </c>
      <c r="BL37" t="e">
        <f>IF('Kataster kontrole'!#REF! ="","",SUBSTITUTE(SUBSTITUTE(SUBSTITUTE(SUBSTITUTE($AT$5, ":STATUS_POSTOPKA_ID",BL$3), ":KONTROLA_ID",'Kataster kontrole'!$A43), ":FAZA_POSTOPKA_ID",BL$2), ":VRSTA_POSTOPKA_ID",BL$4))</f>
        <v>#REF!</v>
      </c>
      <c r="BM37" t="e">
        <f>IF('Kataster kontrole'!#REF! ="","",SUBSTITUTE(SUBSTITUTE(SUBSTITUTE(SUBSTITUTE($AT$5, ":STATUS_POSTOPKA_ID",BM$3), ":KONTROLA_ID",'Kataster kontrole'!$A43), ":FAZA_POSTOPKA_ID",BM$2), ":VRSTA_POSTOPKA_ID",BM$4))</f>
        <v>#REF!</v>
      </c>
    </row>
    <row r="38" spans="47:65" x14ac:dyDescent="0.25">
      <c r="AU38" t="e">
        <f>IF('Kataster kontrole'!#REF! ="","",SUBSTITUTE(SUBSTITUTE(SUBSTITUTE(SUBSTITUTE($AT$5, ":STATUS_POSTOPKA_ID",AU$3), ":KONTROLA_ID",'Kataster kontrole'!$A44), ":FAZA_POSTOPKA_ID",AU$2), ":VRSTA_POSTOPKA_ID",AU$4))</f>
        <v>#REF!</v>
      </c>
      <c r="AZ38" t="e">
        <f>IF('Kataster kontrole'!#REF! ="","",SUBSTITUTE(SUBSTITUTE(SUBSTITUTE(SUBSTITUTE($AT$5, ":STATUS_POSTOPKA_ID",AZ$3), ":KONTROLA_ID",'Kataster kontrole'!$A44), ":FAZA_POSTOPKA_ID",AZ$2), ":VRSTA_POSTOPKA_ID",AZ$4))</f>
        <v>#REF!</v>
      </c>
      <c r="BA38" t="e">
        <f>IF('Kataster kontrole'!#REF! ="","",SUBSTITUTE(SUBSTITUTE(SUBSTITUTE(SUBSTITUTE($AT$5, ":STATUS_POSTOPKA_ID",BA$3), ":KONTROLA_ID",'Kataster kontrole'!$A44), ":FAZA_POSTOPKA_ID",BA$2), ":VRSTA_POSTOPKA_ID",BA$4))</f>
        <v>#REF!</v>
      </c>
      <c r="BB38" t="e">
        <f>IF('Kataster kontrole'!#REF! ="","",SUBSTITUTE(SUBSTITUTE(SUBSTITUTE(SUBSTITUTE($AT$5, ":STATUS_POSTOPKA_ID",BB$3), ":KONTROLA_ID",'Kataster kontrole'!$A44), ":FAZA_POSTOPKA_ID",BB$2), ":VRSTA_POSTOPKA_ID",BB$4))</f>
        <v>#REF!</v>
      </c>
      <c r="BC38" t="e">
        <f>IF('Kataster kontrole'!#REF! ="","",SUBSTITUTE(SUBSTITUTE(SUBSTITUTE(SUBSTITUTE($AT$5, ":STATUS_POSTOPKA_ID",BC$3), ":KONTROLA_ID",'Kataster kontrole'!$A44), ":FAZA_POSTOPKA_ID",BC$2), ":VRSTA_POSTOPKA_ID",BC$4))</f>
        <v>#REF!</v>
      </c>
      <c r="BD38" t="e">
        <f>IF('Kataster kontrole'!#REF! ="","",SUBSTITUTE(SUBSTITUTE(SUBSTITUTE(SUBSTITUTE($AT$5, ":STATUS_POSTOPKA_ID",BD$3), ":KONTROLA_ID",'Kataster kontrole'!$A44), ":FAZA_POSTOPKA_ID",BD$2), ":VRSTA_POSTOPKA_ID",BD$4))</f>
        <v>#REF!</v>
      </c>
      <c r="BE38" t="e">
        <f>IF('Kataster kontrole'!#REF! ="","",SUBSTITUTE(SUBSTITUTE(SUBSTITUTE(SUBSTITUTE($AT$5, ":STATUS_POSTOPKA_ID",BE$3), ":KONTROLA_ID",'Kataster kontrole'!$A44), ":FAZA_POSTOPKA_ID",BE$2), ":VRSTA_POSTOPKA_ID",BE$4))</f>
        <v>#REF!</v>
      </c>
      <c r="BF38" t="e">
        <f>IF('Kataster kontrole'!#REF! ="","",SUBSTITUTE(SUBSTITUTE(SUBSTITUTE(SUBSTITUTE($AT$5, ":STATUS_POSTOPKA_ID",BF$3), ":KONTROLA_ID",'Kataster kontrole'!$A44), ":FAZA_POSTOPKA_ID",BF$2), ":VRSTA_POSTOPKA_ID",BF$4))</f>
        <v>#REF!</v>
      </c>
      <c r="BG38" t="e">
        <f>IF('Kataster kontrole'!#REF! ="","",SUBSTITUTE(SUBSTITUTE(SUBSTITUTE(SUBSTITUTE($AT$5, ":STATUS_POSTOPKA_ID",BG$3), ":KONTROLA_ID",'Kataster kontrole'!$A44), ":FAZA_POSTOPKA_ID",BG$2), ":VRSTA_POSTOPKA_ID",BG$4))</f>
        <v>#REF!</v>
      </c>
      <c r="BH38" t="e">
        <f>IF('Kataster kontrole'!#REF! ="","",SUBSTITUTE(SUBSTITUTE(SUBSTITUTE(SUBSTITUTE($AT$5, ":STATUS_POSTOPKA_ID",BH$3), ":KONTROLA_ID",'Kataster kontrole'!$A44), ":FAZA_POSTOPKA_ID",BH$2), ":VRSTA_POSTOPKA_ID",BH$4))</f>
        <v>#REF!</v>
      </c>
      <c r="BI38" t="e">
        <f>IF('Kataster kontrole'!#REF! ="","",SUBSTITUTE(SUBSTITUTE(SUBSTITUTE(SUBSTITUTE($AT$5, ":STATUS_POSTOPKA_ID",BI$3), ":KONTROLA_ID",'Kataster kontrole'!$A44), ":FAZA_POSTOPKA_ID",BI$2), ":VRSTA_POSTOPKA_ID",BI$4))</f>
        <v>#REF!</v>
      </c>
      <c r="BJ38" t="e">
        <f>IF('Kataster kontrole'!#REF! ="","",SUBSTITUTE(SUBSTITUTE(SUBSTITUTE(SUBSTITUTE($AT$5, ":STATUS_POSTOPKA_ID",BJ$3), ":KONTROLA_ID",'Kataster kontrole'!$A44), ":FAZA_POSTOPKA_ID",BJ$2), ":VRSTA_POSTOPKA_ID",BJ$4))</f>
        <v>#REF!</v>
      </c>
      <c r="BL38" t="e">
        <f>IF('Kataster kontrole'!#REF! ="","",SUBSTITUTE(SUBSTITUTE(SUBSTITUTE(SUBSTITUTE($AT$5, ":STATUS_POSTOPKA_ID",BL$3), ":KONTROLA_ID",'Kataster kontrole'!$A44), ":FAZA_POSTOPKA_ID",BL$2), ":VRSTA_POSTOPKA_ID",BL$4))</f>
        <v>#REF!</v>
      </c>
      <c r="BM38" t="e">
        <f>IF('Kataster kontrole'!#REF! ="","",SUBSTITUTE(SUBSTITUTE(SUBSTITUTE(SUBSTITUTE($AT$5, ":STATUS_POSTOPKA_ID",BM$3), ":KONTROLA_ID",'Kataster kontrole'!$A44), ":FAZA_POSTOPKA_ID",BM$2), ":VRSTA_POSTOPKA_ID",BM$4))</f>
        <v>#REF!</v>
      </c>
    </row>
    <row r="39" spans="47:65" x14ac:dyDescent="0.25">
      <c r="AU39" t="e">
        <f>IF('Kataster kontrole'!#REF! ="","",SUBSTITUTE(SUBSTITUTE(SUBSTITUTE(SUBSTITUTE($AT$5, ":STATUS_POSTOPKA_ID",AU$3), ":KONTROLA_ID",'Kataster kontrole'!$A45), ":FAZA_POSTOPKA_ID",AU$2), ":VRSTA_POSTOPKA_ID",AU$4))</f>
        <v>#REF!</v>
      </c>
      <c r="AZ39" t="e">
        <f>IF('Kataster kontrole'!#REF! ="","",SUBSTITUTE(SUBSTITUTE(SUBSTITUTE(SUBSTITUTE($AT$5, ":STATUS_POSTOPKA_ID",AZ$3), ":KONTROLA_ID",'Kataster kontrole'!$A45), ":FAZA_POSTOPKA_ID",AZ$2), ":VRSTA_POSTOPKA_ID",AZ$4))</f>
        <v>#REF!</v>
      </c>
      <c r="BA39" t="e">
        <f>IF('Kataster kontrole'!#REF! ="","",SUBSTITUTE(SUBSTITUTE(SUBSTITUTE(SUBSTITUTE($AT$5, ":STATUS_POSTOPKA_ID",BA$3), ":KONTROLA_ID",'Kataster kontrole'!$A45), ":FAZA_POSTOPKA_ID",BA$2), ":VRSTA_POSTOPKA_ID",BA$4))</f>
        <v>#REF!</v>
      </c>
      <c r="BB39" t="e">
        <f>IF('Kataster kontrole'!#REF! ="","",SUBSTITUTE(SUBSTITUTE(SUBSTITUTE(SUBSTITUTE($AT$5, ":STATUS_POSTOPKA_ID",BB$3), ":KONTROLA_ID",'Kataster kontrole'!$A45), ":FAZA_POSTOPKA_ID",BB$2), ":VRSTA_POSTOPKA_ID",BB$4))</f>
        <v>#REF!</v>
      </c>
      <c r="BC39" t="e">
        <f>IF('Kataster kontrole'!#REF! ="","",SUBSTITUTE(SUBSTITUTE(SUBSTITUTE(SUBSTITUTE($AT$5, ":STATUS_POSTOPKA_ID",BC$3), ":KONTROLA_ID",'Kataster kontrole'!$A45), ":FAZA_POSTOPKA_ID",BC$2), ":VRSTA_POSTOPKA_ID",BC$4))</f>
        <v>#REF!</v>
      </c>
      <c r="BD39" t="e">
        <f>IF('Kataster kontrole'!#REF! ="","",SUBSTITUTE(SUBSTITUTE(SUBSTITUTE(SUBSTITUTE($AT$5, ":STATUS_POSTOPKA_ID",BD$3), ":KONTROLA_ID",'Kataster kontrole'!$A45), ":FAZA_POSTOPKA_ID",BD$2), ":VRSTA_POSTOPKA_ID",BD$4))</f>
        <v>#REF!</v>
      </c>
      <c r="BE39" t="e">
        <f>IF('Kataster kontrole'!#REF! ="","",SUBSTITUTE(SUBSTITUTE(SUBSTITUTE(SUBSTITUTE($AT$5, ":STATUS_POSTOPKA_ID",BE$3), ":KONTROLA_ID",'Kataster kontrole'!$A45), ":FAZA_POSTOPKA_ID",BE$2), ":VRSTA_POSTOPKA_ID",BE$4))</f>
        <v>#REF!</v>
      </c>
      <c r="BF39" t="e">
        <f>IF('Kataster kontrole'!#REF! ="","",SUBSTITUTE(SUBSTITUTE(SUBSTITUTE(SUBSTITUTE($AT$5, ":STATUS_POSTOPKA_ID",BF$3), ":KONTROLA_ID",'Kataster kontrole'!$A45), ":FAZA_POSTOPKA_ID",BF$2), ":VRSTA_POSTOPKA_ID",BF$4))</f>
        <v>#REF!</v>
      </c>
      <c r="BG39" t="e">
        <f>IF('Kataster kontrole'!#REF! ="","",SUBSTITUTE(SUBSTITUTE(SUBSTITUTE(SUBSTITUTE($AT$5, ":STATUS_POSTOPKA_ID",BG$3), ":KONTROLA_ID",'Kataster kontrole'!$A45), ":FAZA_POSTOPKA_ID",BG$2), ":VRSTA_POSTOPKA_ID",BG$4))</f>
        <v>#REF!</v>
      </c>
      <c r="BH39" t="e">
        <f>IF('Kataster kontrole'!#REF! ="","",SUBSTITUTE(SUBSTITUTE(SUBSTITUTE(SUBSTITUTE($AT$5, ":STATUS_POSTOPKA_ID",BH$3), ":KONTROLA_ID",'Kataster kontrole'!$A45), ":FAZA_POSTOPKA_ID",BH$2), ":VRSTA_POSTOPKA_ID",BH$4))</f>
        <v>#REF!</v>
      </c>
      <c r="BI39" t="e">
        <f>IF('Kataster kontrole'!#REF! ="","",SUBSTITUTE(SUBSTITUTE(SUBSTITUTE(SUBSTITUTE($AT$5, ":STATUS_POSTOPKA_ID",BI$3), ":KONTROLA_ID",'Kataster kontrole'!$A45), ":FAZA_POSTOPKA_ID",BI$2), ":VRSTA_POSTOPKA_ID",BI$4))</f>
        <v>#REF!</v>
      </c>
      <c r="BJ39" t="e">
        <f>IF('Kataster kontrole'!#REF! ="","",SUBSTITUTE(SUBSTITUTE(SUBSTITUTE(SUBSTITUTE($AT$5, ":STATUS_POSTOPKA_ID",BJ$3), ":KONTROLA_ID",'Kataster kontrole'!$A45), ":FAZA_POSTOPKA_ID",BJ$2), ":VRSTA_POSTOPKA_ID",BJ$4))</f>
        <v>#REF!</v>
      </c>
      <c r="BL39" t="e">
        <f>IF('Kataster kontrole'!#REF! ="","",SUBSTITUTE(SUBSTITUTE(SUBSTITUTE(SUBSTITUTE($AT$5, ":STATUS_POSTOPKA_ID",BL$3), ":KONTROLA_ID",'Kataster kontrole'!$A45), ":FAZA_POSTOPKA_ID",BL$2), ":VRSTA_POSTOPKA_ID",BL$4))</f>
        <v>#REF!</v>
      </c>
      <c r="BM39" t="e">
        <f>IF('Kataster kontrole'!#REF! ="","",SUBSTITUTE(SUBSTITUTE(SUBSTITUTE(SUBSTITUTE($AT$5, ":STATUS_POSTOPKA_ID",BM$3), ":KONTROLA_ID",'Kataster kontrole'!$A45), ":FAZA_POSTOPKA_ID",BM$2), ":VRSTA_POSTOPKA_ID",BM$4))</f>
        <v>#REF!</v>
      </c>
    </row>
    <row r="40" spans="47:65" x14ac:dyDescent="0.25">
      <c r="AU40" t="e">
        <f>IF('Kataster kontrole'!#REF! ="","",SUBSTITUTE(SUBSTITUTE(SUBSTITUTE(SUBSTITUTE($AT$5, ":STATUS_POSTOPKA_ID",AU$3), ":KONTROLA_ID",'Kataster kontrole'!$A46), ":FAZA_POSTOPKA_ID",AU$2), ":VRSTA_POSTOPKA_ID",AU$4))</f>
        <v>#REF!</v>
      </c>
      <c r="AZ40" t="e">
        <f>IF('Kataster kontrole'!#REF! ="","",SUBSTITUTE(SUBSTITUTE(SUBSTITUTE(SUBSTITUTE($AT$5, ":STATUS_POSTOPKA_ID",AZ$3), ":KONTROLA_ID",'Kataster kontrole'!$A46), ":FAZA_POSTOPKA_ID",AZ$2), ":VRSTA_POSTOPKA_ID",AZ$4))</f>
        <v>#REF!</v>
      </c>
      <c r="BA40" t="e">
        <f>IF('Kataster kontrole'!#REF! ="","",SUBSTITUTE(SUBSTITUTE(SUBSTITUTE(SUBSTITUTE($AT$5, ":STATUS_POSTOPKA_ID",BA$3), ":KONTROLA_ID",'Kataster kontrole'!$A46), ":FAZA_POSTOPKA_ID",BA$2), ":VRSTA_POSTOPKA_ID",BA$4))</f>
        <v>#REF!</v>
      </c>
      <c r="BB40" t="e">
        <f>IF('Kataster kontrole'!#REF! ="","",SUBSTITUTE(SUBSTITUTE(SUBSTITUTE(SUBSTITUTE($AT$5, ":STATUS_POSTOPKA_ID",BB$3), ":KONTROLA_ID",'Kataster kontrole'!$A46), ":FAZA_POSTOPKA_ID",BB$2), ":VRSTA_POSTOPKA_ID",BB$4))</f>
        <v>#REF!</v>
      </c>
      <c r="BC40" t="e">
        <f>IF('Kataster kontrole'!#REF! ="","",SUBSTITUTE(SUBSTITUTE(SUBSTITUTE(SUBSTITUTE($AT$5, ":STATUS_POSTOPKA_ID",BC$3), ":KONTROLA_ID",'Kataster kontrole'!$A46), ":FAZA_POSTOPKA_ID",BC$2), ":VRSTA_POSTOPKA_ID",BC$4))</f>
        <v>#REF!</v>
      </c>
      <c r="BD40" t="e">
        <f>IF('Kataster kontrole'!#REF! ="","",SUBSTITUTE(SUBSTITUTE(SUBSTITUTE(SUBSTITUTE($AT$5, ":STATUS_POSTOPKA_ID",BD$3), ":KONTROLA_ID",'Kataster kontrole'!$A46), ":FAZA_POSTOPKA_ID",BD$2), ":VRSTA_POSTOPKA_ID",BD$4))</f>
        <v>#REF!</v>
      </c>
      <c r="BE40" t="e">
        <f>IF('Kataster kontrole'!#REF! ="","",SUBSTITUTE(SUBSTITUTE(SUBSTITUTE(SUBSTITUTE($AT$5, ":STATUS_POSTOPKA_ID",BE$3), ":KONTROLA_ID",'Kataster kontrole'!$A46), ":FAZA_POSTOPKA_ID",BE$2), ":VRSTA_POSTOPKA_ID",BE$4))</f>
        <v>#REF!</v>
      </c>
      <c r="BF40" t="e">
        <f>IF('Kataster kontrole'!#REF! ="","",SUBSTITUTE(SUBSTITUTE(SUBSTITUTE(SUBSTITUTE($AT$5, ":STATUS_POSTOPKA_ID",BF$3), ":KONTROLA_ID",'Kataster kontrole'!$A46), ":FAZA_POSTOPKA_ID",BF$2), ":VRSTA_POSTOPKA_ID",BF$4))</f>
        <v>#REF!</v>
      </c>
      <c r="BG40" t="e">
        <f>IF('Kataster kontrole'!#REF! ="","",SUBSTITUTE(SUBSTITUTE(SUBSTITUTE(SUBSTITUTE($AT$5, ":STATUS_POSTOPKA_ID",BG$3), ":KONTROLA_ID",'Kataster kontrole'!$A46), ":FAZA_POSTOPKA_ID",BG$2), ":VRSTA_POSTOPKA_ID",BG$4))</f>
        <v>#REF!</v>
      </c>
      <c r="BH40" t="e">
        <f>IF('Kataster kontrole'!#REF! ="","",SUBSTITUTE(SUBSTITUTE(SUBSTITUTE(SUBSTITUTE($AT$5, ":STATUS_POSTOPKA_ID",BH$3), ":KONTROLA_ID",'Kataster kontrole'!$A46), ":FAZA_POSTOPKA_ID",BH$2), ":VRSTA_POSTOPKA_ID",BH$4))</f>
        <v>#REF!</v>
      </c>
      <c r="BI40" t="e">
        <f>IF('Kataster kontrole'!#REF! ="","",SUBSTITUTE(SUBSTITUTE(SUBSTITUTE(SUBSTITUTE($AT$5, ":STATUS_POSTOPKA_ID",BI$3), ":KONTROLA_ID",'Kataster kontrole'!$A46), ":FAZA_POSTOPKA_ID",BI$2), ":VRSTA_POSTOPKA_ID",BI$4))</f>
        <v>#REF!</v>
      </c>
      <c r="BJ40" t="e">
        <f>IF('Kataster kontrole'!#REF! ="","",SUBSTITUTE(SUBSTITUTE(SUBSTITUTE(SUBSTITUTE($AT$5, ":STATUS_POSTOPKA_ID",BJ$3), ":KONTROLA_ID",'Kataster kontrole'!$A46), ":FAZA_POSTOPKA_ID",BJ$2), ":VRSTA_POSTOPKA_ID",BJ$4))</f>
        <v>#REF!</v>
      </c>
      <c r="BL40" t="e">
        <f>IF('Kataster kontrole'!#REF! ="","",SUBSTITUTE(SUBSTITUTE(SUBSTITUTE(SUBSTITUTE($AT$5, ":STATUS_POSTOPKA_ID",BL$3), ":KONTROLA_ID",'Kataster kontrole'!$A46), ":FAZA_POSTOPKA_ID",BL$2), ":VRSTA_POSTOPKA_ID",BL$4))</f>
        <v>#REF!</v>
      </c>
      <c r="BM40" t="e">
        <f>IF('Kataster kontrole'!#REF! ="","",SUBSTITUTE(SUBSTITUTE(SUBSTITUTE(SUBSTITUTE($AT$5, ":STATUS_POSTOPKA_ID",BM$3), ":KONTROLA_ID",'Kataster kontrole'!$A46), ":FAZA_POSTOPKA_ID",BM$2), ":VRSTA_POSTOPKA_ID",BM$4))</f>
        <v>#REF!</v>
      </c>
    </row>
    <row r="41" spans="47:65" x14ac:dyDescent="0.25">
      <c r="AU41" t="e">
        <f>IF('Kataster kontrole'!#REF! ="","",SUBSTITUTE(SUBSTITUTE(SUBSTITUTE(SUBSTITUTE($AT$5, ":STATUS_POSTOPKA_ID",AU$3), ":KONTROLA_ID",'Kataster kontrole'!$A47), ":FAZA_POSTOPKA_ID",AU$2), ":VRSTA_POSTOPKA_ID",AU$4))</f>
        <v>#REF!</v>
      </c>
      <c r="AZ41" t="e">
        <f>IF('Kataster kontrole'!#REF! ="","",SUBSTITUTE(SUBSTITUTE(SUBSTITUTE(SUBSTITUTE($AT$5, ":STATUS_POSTOPKA_ID",AZ$3), ":KONTROLA_ID",'Kataster kontrole'!$A47), ":FAZA_POSTOPKA_ID",AZ$2), ":VRSTA_POSTOPKA_ID",AZ$4))</f>
        <v>#REF!</v>
      </c>
      <c r="BA41" t="e">
        <f>IF('Kataster kontrole'!#REF! ="","",SUBSTITUTE(SUBSTITUTE(SUBSTITUTE(SUBSTITUTE($AT$5, ":STATUS_POSTOPKA_ID",BA$3), ":KONTROLA_ID",'Kataster kontrole'!$A47), ":FAZA_POSTOPKA_ID",BA$2), ":VRSTA_POSTOPKA_ID",BA$4))</f>
        <v>#REF!</v>
      </c>
      <c r="BB41" t="e">
        <f>IF('Kataster kontrole'!#REF! ="","",SUBSTITUTE(SUBSTITUTE(SUBSTITUTE(SUBSTITUTE($AT$5, ":STATUS_POSTOPKA_ID",BB$3), ":KONTROLA_ID",'Kataster kontrole'!$A47), ":FAZA_POSTOPKA_ID",BB$2), ":VRSTA_POSTOPKA_ID",BB$4))</f>
        <v>#REF!</v>
      </c>
      <c r="BC41" t="e">
        <f>IF('Kataster kontrole'!#REF! ="","",SUBSTITUTE(SUBSTITUTE(SUBSTITUTE(SUBSTITUTE($AT$5, ":STATUS_POSTOPKA_ID",BC$3), ":KONTROLA_ID",'Kataster kontrole'!$A47), ":FAZA_POSTOPKA_ID",BC$2), ":VRSTA_POSTOPKA_ID",BC$4))</f>
        <v>#REF!</v>
      </c>
      <c r="BD41" t="e">
        <f>IF('Kataster kontrole'!#REF! ="","",SUBSTITUTE(SUBSTITUTE(SUBSTITUTE(SUBSTITUTE($AT$5, ":STATUS_POSTOPKA_ID",BD$3), ":KONTROLA_ID",'Kataster kontrole'!$A47), ":FAZA_POSTOPKA_ID",BD$2), ":VRSTA_POSTOPKA_ID",BD$4))</f>
        <v>#REF!</v>
      </c>
      <c r="BE41" t="e">
        <f>IF('Kataster kontrole'!#REF! ="","",SUBSTITUTE(SUBSTITUTE(SUBSTITUTE(SUBSTITUTE($AT$5, ":STATUS_POSTOPKA_ID",BE$3), ":KONTROLA_ID",'Kataster kontrole'!$A47), ":FAZA_POSTOPKA_ID",BE$2), ":VRSTA_POSTOPKA_ID",BE$4))</f>
        <v>#REF!</v>
      </c>
      <c r="BF41" t="e">
        <f>IF('Kataster kontrole'!#REF! ="","",SUBSTITUTE(SUBSTITUTE(SUBSTITUTE(SUBSTITUTE($AT$5, ":STATUS_POSTOPKA_ID",BF$3), ":KONTROLA_ID",'Kataster kontrole'!$A47), ":FAZA_POSTOPKA_ID",BF$2), ":VRSTA_POSTOPKA_ID",BF$4))</f>
        <v>#REF!</v>
      </c>
      <c r="BG41" t="e">
        <f>IF('Kataster kontrole'!#REF! ="","",SUBSTITUTE(SUBSTITUTE(SUBSTITUTE(SUBSTITUTE($AT$5, ":STATUS_POSTOPKA_ID",BG$3), ":KONTROLA_ID",'Kataster kontrole'!$A47), ":FAZA_POSTOPKA_ID",BG$2), ":VRSTA_POSTOPKA_ID",BG$4))</f>
        <v>#REF!</v>
      </c>
      <c r="BH41" t="e">
        <f>IF('Kataster kontrole'!#REF! ="","",SUBSTITUTE(SUBSTITUTE(SUBSTITUTE(SUBSTITUTE($AT$5, ":STATUS_POSTOPKA_ID",BH$3), ":KONTROLA_ID",'Kataster kontrole'!$A47), ":FAZA_POSTOPKA_ID",BH$2), ":VRSTA_POSTOPKA_ID",BH$4))</f>
        <v>#REF!</v>
      </c>
      <c r="BI41" t="e">
        <f>IF('Kataster kontrole'!#REF! ="","",SUBSTITUTE(SUBSTITUTE(SUBSTITUTE(SUBSTITUTE($AT$5, ":STATUS_POSTOPKA_ID",BI$3), ":KONTROLA_ID",'Kataster kontrole'!$A47), ":FAZA_POSTOPKA_ID",BI$2), ":VRSTA_POSTOPKA_ID",BI$4))</f>
        <v>#REF!</v>
      </c>
      <c r="BJ41" t="e">
        <f>IF('Kataster kontrole'!#REF! ="","",SUBSTITUTE(SUBSTITUTE(SUBSTITUTE(SUBSTITUTE($AT$5, ":STATUS_POSTOPKA_ID",BJ$3), ":KONTROLA_ID",'Kataster kontrole'!$A47), ":FAZA_POSTOPKA_ID",BJ$2), ":VRSTA_POSTOPKA_ID",BJ$4))</f>
        <v>#REF!</v>
      </c>
      <c r="BL41" t="e">
        <f>IF('Kataster kontrole'!#REF! ="","",SUBSTITUTE(SUBSTITUTE(SUBSTITUTE(SUBSTITUTE($AT$5, ":STATUS_POSTOPKA_ID",BL$3), ":KONTROLA_ID",'Kataster kontrole'!$A47), ":FAZA_POSTOPKA_ID",BL$2), ":VRSTA_POSTOPKA_ID",BL$4))</f>
        <v>#REF!</v>
      </c>
      <c r="BM41" t="e">
        <f>IF('Kataster kontrole'!#REF! ="","",SUBSTITUTE(SUBSTITUTE(SUBSTITUTE(SUBSTITUTE($AT$5, ":STATUS_POSTOPKA_ID",BM$3), ":KONTROLA_ID",'Kataster kontrole'!$A47), ":FAZA_POSTOPKA_ID",BM$2), ":VRSTA_POSTOPKA_ID",BM$4))</f>
        <v>#REF!</v>
      </c>
    </row>
    <row r="42" spans="47:65" x14ac:dyDescent="0.25">
      <c r="AU42" t="e">
        <f>IF('Kataster kontrole'!#REF! ="","",SUBSTITUTE(SUBSTITUTE(SUBSTITUTE(SUBSTITUTE($AT$5, ":STATUS_POSTOPKA_ID",AU$3), ":KONTROLA_ID",'Kataster kontrole'!$A81), ":FAZA_POSTOPKA_ID",AU$2), ":VRSTA_POSTOPKA_ID",AU$4))</f>
        <v>#REF!</v>
      </c>
      <c r="AZ42" t="e">
        <f>IF('Kataster kontrole'!#REF! ="","",SUBSTITUTE(SUBSTITUTE(SUBSTITUTE(SUBSTITUTE($AT$5, ":STATUS_POSTOPKA_ID",AZ$3), ":KONTROLA_ID",'Kataster kontrole'!$A81), ":FAZA_POSTOPKA_ID",AZ$2), ":VRSTA_POSTOPKA_ID",AZ$4))</f>
        <v>#REF!</v>
      </c>
      <c r="BA42" t="e">
        <f>IF('Kataster kontrole'!#REF! ="","",SUBSTITUTE(SUBSTITUTE(SUBSTITUTE(SUBSTITUTE($AT$5, ":STATUS_POSTOPKA_ID",BA$3), ":KONTROLA_ID",'Kataster kontrole'!$A81), ":FAZA_POSTOPKA_ID",BA$2), ":VRSTA_POSTOPKA_ID",BA$4))</f>
        <v>#REF!</v>
      </c>
      <c r="BB42" t="e">
        <f>IF('Kataster kontrole'!#REF! ="","",SUBSTITUTE(SUBSTITUTE(SUBSTITUTE(SUBSTITUTE($AT$5, ":STATUS_POSTOPKA_ID",BB$3), ":KONTROLA_ID",'Kataster kontrole'!$A81), ":FAZA_POSTOPKA_ID",BB$2), ":VRSTA_POSTOPKA_ID",BB$4))</f>
        <v>#REF!</v>
      </c>
      <c r="BC42" t="e">
        <f>IF('Kataster kontrole'!#REF! ="","",SUBSTITUTE(SUBSTITUTE(SUBSTITUTE(SUBSTITUTE($AT$5, ":STATUS_POSTOPKA_ID",BC$3), ":KONTROLA_ID",'Kataster kontrole'!$A81), ":FAZA_POSTOPKA_ID",BC$2), ":VRSTA_POSTOPKA_ID",BC$4))</f>
        <v>#REF!</v>
      </c>
      <c r="BD42" t="e">
        <f>IF('Kataster kontrole'!#REF! ="","",SUBSTITUTE(SUBSTITUTE(SUBSTITUTE(SUBSTITUTE($AT$5, ":STATUS_POSTOPKA_ID",BD$3), ":KONTROLA_ID",'Kataster kontrole'!$A81), ":FAZA_POSTOPKA_ID",BD$2), ":VRSTA_POSTOPKA_ID",BD$4))</f>
        <v>#REF!</v>
      </c>
      <c r="BE42" t="e">
        <f>IF('Kataster kontrole'!#REF! ="","",SUBSTITUTE(SUBSTITUTE(SUBSTITUTE(SUBSTITUTE($AT$5, ":STATUS_POSTOPKA_ID",BE$3), ":KONTROLA_ID",'Kataster kontrole'!$A81), ":FAZA_POSTOPKA_ID",BE$2), ":VRSTA_POSTOPKA_ID",BE$4))</f>
        <v>#REF!</v>
      </c>
      <c r="BF42" t="e">
        <f>IF('Kataster kontrole'!#REF! ="","",SUBSTITUTE(SUBSTITUTE(SUBSTITUTE(SUBSTITUTE($AT$5, ":STATUS_POSTOPKA_ID",BF$3), ":KONTROLA_ID",'Kataster kontrole'!$A81), ":FAZA_POSTOPKA_ID",BF$2), ":VRSTA_POSTOPKA_ID",BF$4))</f>
        <v>#REF!</v>
      </c>
      <c r="BG42" t="e">
        <f>IF('Kataster kontrole'!#REF! ="","",SUBSTITUTE(SUBSTITUTE(SUBSTITUTE(SUBSTITUTE($AT$5, ":STATUS_POSTOPKA_ID",BG$3), ":KONTROLA_ID",'Kataster kontrole'!$A81), ":FAZA_POSTOPKA_ID",BG$2), ":VRSTA_POSTOPKA_ID",BG$4))</f>
        <v>#REF!</v>
      </c>
      <c r="BH42" t="e">
        <f>IF('Kataster kontrole'!#REF! ="","",SUBSTITUTE(SUBSTITUTE(SUBSTITUTE(SUBSTITUTE($AT$5, ":STATUS_POSTOPKA_ID",BH$3), ":KONTROLA_ID",'Kataster kontrole'!$A81), ":FAZA_POSTOPKA_ID",BH$2), ":VRSTA_POSTOPKA_ID",BH$4))</f>
        <v>#REF!</v>
      </c>
      <c r="BI42" t="e">
        <f>IF('Kataster kontrole'!#REF! ="","",SUBSTITUTE(SUBSTITUTE(SUBSTITUTE(SUBSTITUTE($AT$5, ":STATUS_POSTOPKA_ID",BI$3), ":KONTROLA_ID",'Kataster kontrole'!$A81), ":FAZA_POSTOPKA_ID",BI$2), ":VRSTA_POSTOPKA_ID",BI$4))</f>
        <v>#REF!</v>
      </c>
      <c r="BJ42" t="e">
        <f>IF('Kataster kontrole'!#REF! ="","",SUBSTITUTE(SUBSTITUTE(SUBSTITUTE(SUBSTITUTE($AT$5, ":STATUS_POSTOPKA_ID",BJ$3), ":KONTROLA_ID",'Kataster kontrole'!$A81), ":FAZA_POSTOPKA_ID",BJ$2), ":VRSTA_POSTOPKA_ID",BJ$4))</f>
        <v>#REF!</v>
      </c>
      <c r="BL42" t="e">
        <f>IF('Kataster kontrole'!#REF! ="","",SUBSTITUTE(SUBSTITUTE(SUBSTITUTE(SUBSTITUTE($AT$5, ":STATUS_POSTOPKA_ID",BL$3), ":KONTROLA_ID",'Kataster kontrole'!$A81), ":FAZA_POSTOPKA_ID",BL$2), ":VRSTA_POSTOPKA_ID",BL$4))</f>
        <v>#REF!</v>
      </c>
      <c r="BM42" t="e">
        <f>IF('Kataster kontrole'!#REF! ="","",SUBSTITUTE(SUBSTITUTE(SUBSTITUTE(SUBSTITUTE($AT$5, ":STATUS_POSTOPKA_ID",BM$3), ":KONTROLA_ID",'Kataster kontrole'!$A81), ":FAZA_POSTOPKA_ID",BM$2), ":VRSTA_POSTOPKA_ID",BM$4))</f>
        <v>#REF!</v>
      </c>
    </row>
    <row r="43" spans="47:65" x14ac:dyDescent="0.25">
      <c r="AU43" t="e">
        <f>IF('Kataster kontrole'!#REF! ="","",SUBSTITUTE(SUBSTITUTE(SUBSTITUTE(SUBSTITUTE($AT$5, ":STATUS_POSTOPKA_ID",AU$3), ":KONTROLA_ID",'Kataster kontrole'!$A82), ":FAZA_POSTOPKA_ID",AU$2), ":VRSTA_POSTOPKA_ID",AU$4))</f>
        <v>#REF!</v>
      </c>
      <c r="AZ43" t="e">
        <f>IF('Kataster kontrole'!#REF! ="","",SUBSTITUTE(SUBSTITUTE(SUBSTITUTE(SUBSTITUTE($AT$5, ":STATUS_POSTOPKA_ID",AZ$3), ":KONTROLA_ID",'Kataster kontrole'!$A82), ":FAZA_POSTOPKA_ID",AZ$2), ":VRSTA_POSTOPKA_ID",AZ$4))</f>
        <v>#REF!</v>
      </c>
      <c r="BA43" t="e">
        <f>IF('Kataster kontrole'!#REF! ="","",SUBSTITUTE(SUBSTITUTE(SUBSTITUTE(SUBSTITUTE($AT$5, ":STATUS_POSTOPKA_ID",BA$3), ":KONTROLA_ID",'Kataster kontrole'!$A82), ":FAZA_POSTOPKA_ID",BA$2), ":VRSTA_POSTOPKA_ID",BA$4))</f>
        <v>#REF!</v>
      </c>
      <c r="BB43" t="e">
        <f>IF('Kataster kontrole'!#REF! ="","",SUBSTITUTE(SUBSTITUTE(SUBSTITUTE(SUBSTITUTE($AT$5, ":STATUS_POSTOPKA_ID",BB$3), ":KONTROLA_ID",'Kataster kontrole'!$A82), ":FAZA_POSTOPKA_ID",BB$2), ":VRSTA_POSTOPKA_ID",BB$4))</f>
        <v>#REF!</v>
      </c>
      <c r="BC43" t="e">
        <f>IF('Kataster kontrole'!#REF! ="","",SUBSTITUTE(SUBSTITUTE(SUBSTITUTE(SUBSTITUTE($AT$5, ":STATUS_POSTOPKA_ID",BC$3), ":KONTROLA_ID",'Kataster kontrole'!$A82), ":FAZA_POSTOPKA_ID",BC$2), ":VRSTA_POSTOPKA_ID",BC$4))</f>
        <v>#REF!</v>
      </c>
      <c r="BD43" t="e">
        <f>IF('Kataster kontrole'!#REF! ="","",SUBSTITUTE(SUBSTITUTE(SUBSTITUTE(SUBSTITUTE($AT$5, ":STATUS_POSTOPKA_ID",BD$3), ":KONTROLA_ID",'Kataster kontrole'!$A82), ":FAZA_POSTOPKA_ID",BD$2), ":VRSTA_POSTOPKA_ID",BD$4))</f>
        <v>#REF!</v>
      </c>
      <c r="BE43" t="e">
        <f>IF('Kataster kontrole'!#REF! ="","",SUBSTITUTE(SUBSTITUTE(SUBSTITUTE(SUBSTITUTE($AT$5, ":STATUS_POSTOPKA_ID",BE$3), ":KONTROLA_ID",'Kataster kontrole'!$A82), ":FAZA_POSTOPKA_ID",BE$2), ":VRSTA_POSTOPKA_ID",BE$4))</f>
        <v>#REF!</v>
      </c>
      <c r="BF43" t="e">
        <f>IF('Kataster kontrole'!#REF! ="","",SUBSTITUTE(SUBSTITUTE(SUBSTITUTE(SUBSTITUTE($AT$5, ":STATUS_POSTOPKA_ID",BF$3), ":KONTROLA_ID",'Kataster kontrole'!$A82), ":FAZA_POSTOPKA_ID",BF$2), ":VRSTA_POSTOPKA_ID",BF$4))</f>
        <v>#REF!</v>
      </c>
      <c r="BG43" t="e">
        <f>IF('Kataster kontrole'!#REF! ="","",SUBSTITUTE(SUBSTITUTE(SUBSTITUTE(SUBSTITUTE($AT$5, ":STATUS_POSTOPKA_ID",BG$3), ":KONTROLA_ID",'Kataster kontrole'!$A82), ":FAZA_POSTOPKA_ID",BG$2), ":VRSTA_POSTOPKA_ID",BG$4))</f>
        <v>#REF!</v>
      </c>
      <c r="BH43" t="e">
        <f>IF('Kataster kontrole'!#REF! ="","",SUBSTITUTE(SUBSTITUTE(SUBSTITUTE(SUBSTITUTE($AT$5, ":STATUS_POSTOPKA_ID",BH$3), ":KONTROLA_ID",'Kataster kontrole'!$A82), ":FAZA_POSTOPKA_ID",BH$2), ":VRSTA_POSTOPKA_ID",BH$4))</f>
        <v>#REF!</v>
      </c>
      <c r="BI43" t="e">
        <f>IF('Kataster kontrole'!#REF! ="","",SUBSTITUTE(SUBSTITUTE(SUBSTITUTE(SUBSTITUTE($AT$5, ":STATUS_POSTOPKA_ID",BI$3), ":KONTROLA_ID",'Kataster kontrole'!$A82), ":FAZA_POSTOPKA_ID",BI$2), ":VRSTA_POSTOPKA_ID",BI$4))</f>
        <v>#REF!</v>
      </c>
      <c r="BJ43" t="e">
        <f>IF('Kataster kontrole'!#REF! ="","",SUBSTITUTE(SUBSTITUTE(SUBSTITUTE(SUBSTITUTE($AT$5, ":STATUS_POSTOPKA_ID",BJ$3), ":KONTROLA_ID",'Kataster kontrole'!$A82), ":FAZA_POSTOPKA_ID",BJ$2), ":VRSTA_POSTOPKA_ID",BJ$4))</f>
        <v>#REF!</v>
      </c>
      <c r="BL43" t="e">
        <f>IF('Kataster kontrole'!#REF! ="","",SUBSTITUTE(SUBSTITUTE(SUBSTITUTE(SUBSTITUTE($AT$5, ":STATUS_POSTOPKA_ID",BL$3), ":KONTROLA_ID",'Kataster kontrole'!$A82), ":FAZA_POSTOPKA_ID",BL$2), ":VRSTA_POSTOPKA_ID",BL$4))</f>
        <v>#REF!</v>
      </c>
      <c r="BM43" t="e">
        <f>IF('Kataster kontrole'!#REF! ="","",SUBSTITUTE(SUBSTITUTE(SUBSTITUTE(SUBSTITUTE($AT$5, ":STATUS_POSTOPKA_ID",BM$3), ":KONTROLA_ID",'Kataster kontrole'!$A82), ":FAZA_POSTOPKA_ID",BM$2), ":VRSTA_POSTOPKA_ID",BM$4))</f>
        <v>#REF!</v>
      </c>
    </row>
    <row r="44" spans="47:65" x14ac:dyDescent="0.25">
      <c r="AU44" t="e">
        <f>IF('Kataster kontrole'!#REF! ="","",SUBSTITUTE(SUBSTITUTE(SUBSTITUTE(SUBSTITUTE($AT$5, ":STATUS_POSTOPKA_ID",AU$3), ":KONTROLA_ID",'Kataster kontrole'!$A83), ":FAZA_POSTOPKA_ID",AU$2), ":VRSTA_POSTOPKA_ID",AU$4))</f>
        <v>#REF!</v>
      </c>
      <c r="AZ44" t="e">
        <f>IF('Kataster kontrole'!#REF! ="","",SUBSTITUTE(SUBSTITUTE(SUBSTITUTE(SUBSTITUTE($AT$5, ":STATUS_POSTOPKA_ID",AZ$3), ":KONTROLA_ID",'Kataster kontrole'!$A83), ":FAZA_POSTOPKA_ID",AZ$2), ":VRSTA_POSTOPKA_ID",AZ$4))</f>
        <v>#REF!</v>
      </c>
      <c r="BA44" t="e">
        <f>IF('Kataster kontrole'!#REF! ="","",SUBSTITUTE(SUBSTITUTE(SUBSTITUTE(SUBSTITUTE($AT$5, ":STATUS_POSTOPKA_ID",BA$3), ":KONTROLA_ID",'Kataster kontrole'!$A83), ":FAZA_POSTOPKA_ID",BA$2), ":VRSTA_POSTOPKA_ID",BA$4))</f>
        <v>#REF!</v>
      </c>
      <c r="BB44" t="e">
        <f>IF('Kataster kontrole'!#REF! ="","",SUBSTITUTE(SUBSTITUTE(SUBSTITUTE(SUBSTITUTE($AT$5, ":STATUS_POSTOPKA_ID",BB$3), ":KONTROLA_ID",'Kataster kontrole'!$A83), ":FAZA_POSTOPKA_ID",BB$2), ":VRSTA_POSTOPKA_ID",BB$4))</f>
        <v>#REF!</v>
      </c>
      <c r="BC44" t="e">
        <f>IF('Kataster kontrole'!#REF! ="","",SUBSTITUTE(SUBSTITUTE(SUBSTITUTE(SUBSTITUTE($AT$5, ":STATUS_POSTOPKA_ID",BC$3), ":KONTROLA_ID",'Kataster kontrole'!$A83), ":FAZA_POSTOPKA_ID",BC$2), ":VRSTA_POSTOPKA_ID",BC$4))</f>
        <v>#REF!</v>
      </c>
      <c r="BD44" t="e">
        <f>IF('Kataster kontrole'!#REF! ="","",SUBSTITUTE(SUBSTITUTE(SUBSTITUTE(SUBSTITUTE($AT$5, ":STATUS_POSTOPKA_ID",BD$3), ":KONTROLA_ID",'Kataster kontrole'!$A83), ":FAZA_POSTOPKA_ID",BD$2), ":VRSTA_POSTOPKA_ID",BD$4))</f>
        <v>#REF!</v>
      </c>
      <c r="BE44" t="e">
        <f>IF('Kataster kontrole'!#REF! ="","",SUBSTITUTE(SUBSTITUTE(SUBSTITUTE(SUBSTITUTE($AT$5, ":STATUS_POSTOPKA_ID",BE$3), ":KONTROLA_ID",'Kataster kontrole'!$A83), ":FAZA_POSTOPKA_ID",BE$2), ":VRSTA_POSTOPKA_ID",BE$4))</f>
        <v>#REF!</v>
      </c>
      <c r="BF44" t="e">
        <f>IF('Kataster kontrole'!#REF! ="","",SUBSTITUTE(SUBSTITUTE(SUBSTITUTE(SUBSTITUTE($AT$5, ":STATUS_POSTOPKA_ID",BF$3), ":KONTROLA_ID",'Kataster kontrole'!$A83), ":FAZA_POSTOPKA_ID",BF$2), ":VRSTA_POSTOPKA_ID",BF$4))</f>
        <v>#REF!</v>
      </c>
      <c r="BG44" t="e">
        <f>IF('Kataster kontrole'!#REF! ="","",SUBSTITUTE(SUBSTITUTE(SUBSTITUTE(SUBSTITUTE($AT$5, ":STATUS_POSTOPKA_ID",BG$3), ":KONTROLA_ID",'Kataster kontrole'!$A83), ":FAZA_POSTOPKA_ID",BG$2), ":VRSTA_POSTOPKA_ID",BG$4))</f>
        <v>#REF!</v>
      </c>
      <c r="BH44" t="e">
        <f>IF('Kataster kontrole'!#REF! ="","",SUBSTITUTE(SUBSTITUTE(SUBSTITUTE(SUBSTITUTE($AT$5, ":STATUS_POSTOPKA_ID",BH$3), ":KONTROLA_ID",'Kataster kontrole'!$A83), ":FAZA_POSTOPKA_ID",BH$2), ":VRSTA_POSTOPKA_ID",BH$4))</f>
        <v>#REF!</v>
      </c>
      <c r="BI44" t="e">
        <f>IF('Kataster kontrole'!#REF! ="","",SUBSTITUTE(SUBSTITUTE(SUBSTITUTE(SUBSTITUTE($AT$5, ":STATUS_POSTOPKA_ID",BI$3), ":KONTROLA_ID",'Kataster kontrole'!$A83), ":FAZA_POSTOPKA_ID",BI$2), ":VRSTA_POSTOPKA_ID",BI$4))</f>
        <v>#REF!</v>
      </c>
      <c r="BJ44" t="e">
        <f>IF('Kataster kontrole'!#REF! ="","",SUBSTITUTE(SUBSTITUTE(SUBSTITUTE(SUBSTITUTE($AT$5, ":STATUS_POSTOPKA_ID",BJ$3), ":KONTROLA_ID",'Kataster kontrole'!$A83), ":FAZA_POSTOPKA_ID",BJ$2), ":VRSTA_POSTOPKA_ID",BJ$4))</f>
        <v>#REF!</v>
      </c>
      <c r="BL44" t="e">
        <f>IF('Kataster kontrole'!#REF! ="","",SUBSTITUTE(SUBSTITUTE(SUBSTITUTE(SUBSTITUTE($AT$5, ":STATUS_POSTOPKA_ID",BL$3), ":KONTROLA_ID",'Kataster kontrole'!$A83), ":FAZA_POSTOPKA_ID",BL$2), ":VRSTA_POSTOPKA_ID",BL$4))</f>
        <v>#REF!</v>
      </c>
      <c r="BM44" t="e">
        <f>IF('Kataster kontrole'!#REF! ="","",SUBSTITUTE(SUBSTITUTE(SUBSTITUTE(SUBSTITUTE($AT$5, ":STATUS_POSTOPKA_ID",BM$3), ":KONTROLA_ID",'Kataster kontrole'!$A83), ":FAZA_POSTOPKA_ID",BM$2), ":VRSTA_POSTOPKA_ID",BM$4))</f>
        <v>#REF!</v>
      </c>
    </row>
    <row r="45" spans="47:65" x14ac:dyDescent="0.25">
      <c r="AU45" t="e">
        <f>IF('Kataster kontrole'!#REF! ="","",SUBSTITUTE(SUBSTITUTE(SUBSTITUTE(SUBSTITUTE($AT$5, ":STATUS_POSTOPKA_ID",AU$3), ":KONTROLA_ID",'Kataster kontrole'!$A84), ":FAZA_POSTOPKA_ID",AU$2), ":VRSTA_POSTOPKA_ID",AU$4))</f>
        <v>#REF!</v>
      </c>
      <c r="AZ45" t="e">
        <f>IF('Kataster kontrole'!#REF! ="","",SUBSTITUTE(SUBSTITUTE(SUBSTITUTE(SUBSTITUTE($AT$5, ":STATUS_POSTOPKA_ID",AZ$3), ":KONTROLA_ID",'Kataster kontrole'!$A84), ":FAZA_POSTOPKA_ID",AZ$2), ":VRSTA_POSTOPKA_ID",AZ$4))</f>
        <v>#REF!</v>
      </c>
      <c r="BA45" t="e">
        <f>IF('Kataster kontrole'!#REF! ="","",SUBSTITUTE(SUBSTITUTE(SUBSTITUTE(SUBSTITUTE($AT$5, ":STATUS_POSTOPKA_ID",BA$3), ":KONTROLA_ID",'Kataster kontrole'!$A84), ":FAZA_POSTOPKA_ID",BA$2), ":VRSTA_POSTOPKA_ID",BA$4))</f>
        <v>#REF!</v>
      </c>
      <c r="BB45" t="e">
        <f>IF('Kataster kontrole'!#REF! ="","",SUBSTITUTE(SUBSTITUTE(SUBSTITUTE(SUBSTITUTE($AT$5, ":STATUS_POSTOPKA_ID",BB$3), ":KONTROLA_ID",'Kataster kontrole'!$A84), ":FAZA_POSTOPKA_ID",BB$2), ":VRSTA_POSTOPKA_ID",BB$4))</f>
        <v>#REF!</v>
      </c>
      <c r="BC45" t="e">
        <f>IF('Kataster kontrole'!#REF! ="","",SUBSTITUTE(SUBSTITUTE(SUBSTITUTE(SUBSTITUTE($AT$5, ":STATUS_POSTOPKA_ID",BC$3), ":KONTROLA_ID",'Kataster kontrole'!$A84), ":FAZA_POSTOPKA_ID",BC$2), ":VRSTA_POSTOPKA_ID",BC$4))</f>
        <v>#REF!</v>
      </c>
      <c r="BD45" t="e">
        <f>IF('Kataster kontrole'!#REF! ="","",SUBSTITUTE(SUBSTITUTE(SUBSTITUTE(SUBSTITUTE($AT$5, ":STATUS_POSTOPKA_ID",BD$3), ":KONTROLA_ID",'Kataster kontrole'!$A84), ":FAZA_POSTOPKA_ID",BD$2), ":VRSTA_POSTOPKA_ID",BD$4))</f>
        <v>#REF!</v>
      </c>
      <c r="BE45" t="e">
        <f>IF('Kataster kontrole'!#REF! ="","",SUBSTITUTE(SUBSTITUTE(SUBSTITUTE(SUBSTITUTE($AT$5, ":STATUS_POSTOPKA_ID",BE$3), ":KONTROLA_ID",'Kataster kontrole'!$A84), ":FAZA_POSTOPKA_ID",BE$2), ":VRSTA_POSTOPKA_ID",BE$4))</f>
        <v>#REF!</v>
      </c>
      <c r="BF45" t="e">
        <f>IF('Kataster kontrole'!#REF! ="","",SUBSTITUTE(SUBSTITUTE(SUBSTITUTE(SUBSTITUTE($AT$5, ":STATUS_POSTOPKA_ID",BF$3), ":KONTROLA_ID",'Kataster kontrole'!$A84), ":FAZA_POSTOPKA_ID",BF$2), ":VRSTA_POSTOPKA_ID",BF$4))</f>
        <v>#REF!</v>
      </c>
      <c r="BG45" t="e">
        <f>IF('Kataster kontrole'!#REF! ="","",SUBSTITUTE(SUBSTITUTE(SUBSTITUTE(SUBSTITUTE($AT$5, ":STATUS_POSTOPKA_ID",BG$3), ":KONTROLA_ID",'Kataster kontrole'!$A84), ":FAZA_POSTOPKA_ID",BG$2), ":VRSTA_POSTOPKA_ID",BG$4))</f>
        <v>#REF!</v>
      </c>
      <c r="BH45" t="e">
        <f>IF('Kataster kontrole'!#REF! ="","",SUBSTITUTE(SUBSTITUTE(SUBSTITUTE(SUBSTITUTE($AT$5, ":STATUS_POSTOPKA_ID",BH$3), ":KONTROLA_ID",'Kataster kontrole'!$A84), ":FAZA_POSTOPKA_ID",BH$2), ":VRSTA_POSTOPKA_ID",BH$4))</f>
        <v>#REF!</v>
      </c>
      <c r="BI45" t="e">
        <f>IF('Kataster kontrole'!#REF! ="","",SUBSTITUTE(SUBSTITUTE(SUBSTITUTE(SUBSTITUTE($AT$5, ":STATUS_POSTOPKA_ID",BI$3), ":KONTROLA_ID",'Kataster kontrole'!$A84), ":FAZA_POSTOPKA_ID",BI$2), ":VRSTA_POSTOPKA_ID",BI$4))</f>
        <v>#REF!</v>
      </c>
      <c r="BJ45" t="e">
        <f>IF('Kataster kontrole'!#REF! ="","",SUBSTITUTE(SUBSTITUTE(SUBSTITUTE(SUBSTITUTE($AT$5, ":STATUS_POSTOPKA_ID",BJ$3), ":KONTROLA_ID",'Kataster kontrole'!$A84), ":FAZA_POSTOPKA_ID",BJ$2), ":VRSTA_POSTOPKA_ID",BJ$4))</f>
        <v>#REF!</v>
      </c>
      <c r="BL45" t="e">
        <f>IF('Kataster kontrole'!#REF! ="","",SUBSTITUTE(SUBSTITUTE(SUBSTITUTE(SUBSTITUTE($AT$5, ":STATUS_POSTOPKA_ID",BL$3), ":KONTROLA_ID",'Kataster kontrole'!$A84), ":FAZA_POSTOPKA_ID",BL$2), ":VRSTA_POSTOPKA_ID",BL$4))</f>
        <v>#REF!</v>
      </c>
      <c r="BM45" t="e">
        <f>IF('Kataster kontrole'!#REF! ="","",SUBSTITUTE(SUBSTITUTE(SUBSTITUTE(SUBSTITUTE($AT$5, ":STATUS_POSTOPKA_ID",BM$3), ":KONTROLA_ID",'Kataster kontrole'!$A84), ":FAZA_POSTOPKA_ID",BM$2), ":VRSTA_POSTOPKA_ID",BM$4))</f>
        <v>#REF!</v>
      </c>
    </row>
    <row r="46" spans="47:65" x14ac:dyDescent="0.25">
      <c r="AU46" t="e">
        <f>IF('Kataster kontrole'!#REF! ="","",SUBSTITUTE(SUBSTITUTE(SUBSTITUTE(SUBSTITUTE($AT$5, ":STATUS_POSTOPKA_ID",AU$3), ":KONTROLA_ID",'Kataster kontrole'!$A48), ":FAZA_POSTOPKA_ID",AU$2), ":VRSTA_POSTOPKA_ID",AU$4))</f>
        <v>#REF!</v>
      </c>
      <c r="AZ46" t="e">
        <f>IF('Kataster kontrole'!#REF! ="","",SUBSTITUTE(SUBSTITUTE(SUBSTITUTE(SUBSTITUTE($AT$5, ":STATUS_POSTOPKA_ID",AZ$3), ":KONTROLA_ID",'Kataster kontrole'!$A48), ":FAZA_POSTOPKA_ID",AZ$2), ":VRSTA_POSTOPKA_ID",AZ$4))</f>
        <v>#REF!</v>
      </c>
      <c r="BA46" t="e">
        <f>IF('Kataster kontrole'!#REF! ="","",SUBSTITUTE(SUBSTITUTE(SUBSTITUTE(SUBSTITUTE($AT$5, ":STATUS_POSTOPKA_ID",BA$3), ":KONTROLA_ID",'Kataster kontrole'!$A48), ":FAZA_POSTOPKA_ID",BA$2), ":VRSTA_POSTOPKA_ID",BA$4))</f>
        <v>#REF!</v>
      </c>
      <c r="BB46" t="e">
        <f>IF('Kataster kontrole'!#REF! ="","",SUBSTITUTE(SUBSTITUTE(SUBSTITUTE(SUBSTITUTE($AT$5, ":STATUS_POSTOPKA_ID",BB$3), ":KONTROLA_ID",'Kataster kontrole'!$A48), ":FAZA_POSTOPKA_ID",BB$2), ":VRSTA_POSTOPKA_ID",BB$4))</f>
        <v>#REF!</v>
      </c>
      <c r="BC46" t="e">
        <f>IF('Kataster kontrole'!#REF! ="","",SUBSTITUTE(SUBSTITUTE(SUBSTITUTE(SUBSTITUTE($AT$5, ":STATUS_POSTOPKA_ID",BC$3), ":KONTROLA_ID",'Kataster kontrole'!$A48), ":FAZA_POSTOPKA_ID",BC$2), ":VRSTA_POSTOPKA_ID",BC$4))</f>
        <v>#REF!</v>
      </c>
      <c r="BD46" t="e">
        <f>IF('Kataster kontrole'!#REF! ="","",SUBSTITUTE(SUBSTITUTE(SUBSTITUTE(SUBSTITUTE($AT$5, ":STATUS_POSTOPKA_ID",BD$3), ":KONTROLA_ID",'Kataster kontrole'!$A48), ":FAZA_POSTOPKA_ID",BD$2), ":VRSTA_POSTOPKA_ID",BD$4))</f>
        <v>#REF!</v>
      </c>
      <c r="BE46" t="e">
        <f>IF('Kataster kontrole'!#REF! ="","",SUBSTITUTE(SUBSTITUTE(SUBSTITUTE(SUBSTITUTE($AT$5, ":STATUS_POSTOPKA_ID",BE$3), ":KONTROLA_ID",'Kataster kontrole'!$A48), ":FAZA_POSTOPKA_ID",BE$2), ":VRSTA_POSTOPKA_ID",BE$4))</f>
        <v>#REF!</v>
      </c>
      <c r="BF46" t="e">
        <f>IF('Kataster kontrole'!#REF! ="","",SUBSTITUTE(SUBSTITUTE(SUBSTITUTE(SUBSTITUTE($AT$5, ":STATUS_POSTOPKA_ID",BF$3), ":KONTROLA_ID",'Kataster kontrole'!$A48), ":FAZA_POSTOPKA_ID",BF$2), ":VRSTA_POSTOPKA_ID",BF$4))</f>
        <v>#REF!</v>
      </c>
      <c r="BG46" t="e">
        <f>IF('Kataster kontrole'!#REF! ="","",SUBSTITUTE(SUBSTITUTE(SUBSTITUTE(SUBSTITUTE($AT$5, ":STATUS_POSTOPKA_ID",BG$3), ":KONTROLA_ID",'Kataster kontrole'!$A48), ":FAZA_POSTOPKA_ID",BG$2), ":VRSTA_POSTOPKA_ID",BG$4))</f>
        <v>#REF!</v>
      </c>
      <c r="BH46" t="e">
        <f>IF('Kataster kontrole'!#REF! ="","",SUBSTITUTE(SUBSTITUTE(SUBSTITUTE(SUBSTITUTE($AT$5, ":STATUS_POSTOPKA_ID",BH$3), ":KONTROLA_ID",'Kataster kontrole'!$A48), ":FAZA_POSTOPKA_ID",BH$2), ":VRSTA_POSTOPKA_ID",BH$4))</f>
        <v>#REF!</v>
      </c>
      <c r="BI46" t="e">
        <f>IF('Kataster kontrole'!#REF! ="","",SUBSTITUTE(SUBSTITUTE(SUBSTITUTE(SUBSTITUTE($AT$5, ":STATUS_POSTOPKA_ID",BI$3), ":KONTROLA_ID",'Kataster kontrole'!$A48), ":FAZA_POSTOPKA_ID",BI$2), ":VRSTA_POSTOPKA_ID",BI$4))</f>
        <v>#REF!</v>
      </c>
      <c r="BJ46" t="e">
        <f>IF('Kataster kontrole'!#REF! ="","",SUBSTITUTE(SUBSTITUTE(SUBSTITUTE(SUBSTITUTE($AT$5, ":STATUS_POSTOPKA_ID",BJ$3), ":KONTROLA_ID",'Kataster kontrole'!$A48), ":FAZA_POSTOPKA_ID",BJ$2), ":VRSTA_POSTOPKA_ID",BJ$4))</f>
        <v>#REF!</v>
      </c>
      <c r="BL46" t="e">
        <f>IF('Kataster kontrole'!#REF! ="","",SUBSTITUTE(SUBSTITUTE(SUBSTITUTE(SUBSTITUTE($AT$5, ":STATUS_POSTOPKA_ID",BL$3), ":KONTROLA_ID",'Kataster kontrole'!$A48), ":FAZA_POSTOPKA_ID",BL$2), ":VRSTA_POSTOPKA_ID",BL$4))</f>
        <v>#REF!</v>
      </c>
      <c r="BM46" t="e">
        <f>IF('Kataster kontrole'!#REF! ="","",SUBSTITUTE(SUBSTITUTE(SUBSTITUTE(SUBSTITUTE($AT$5, ":STATUS_POSTOPKA_ID",BM$3), ":KONTROLA_ID",'Kataster kontrole'!$A48), ":FAZA_POSTOPKA_ID",BM$2), ":VRSTA_POSTOPKA_ID",BM$4))</f>
        <v>#REF!</v>
      </c>
    </row>
    <row r="47" spans="47:65" x14ac:dyDescent="0.25">
      <c r="AU47" t="e">
        <f>IF('Kataster kontrole'!#REF! ="","",SUBSTITUTE(SUBSTITUTE(SUBSTITUTE(SUBSTITUTE($AT$5, ":STATUS_POSTOPKA_ID",AU$3), ":KONTROLA_ID",'Kataster kontrole'!#REF!), ":FAZA_POSTOPKA_ID",AU$2), ":VRSTA_POSTOPKA_ID",AU$4))</f>
        <v>#REF!</v>
      </c>
      <c r="AZ47" t="e">
        <f>IF('Kataster kontrole'!#REF! ="","",SUBSTITUTE(SUBSTITUTE(SUBSTITUTE(SUBSTITUTE($AT$5, ":STATUS_POSTOPKA_ID",AZ$3), ":KONTROLA_ID",'Kataster kontrole'!#REF!), ":FAZA_POSTOPKA_ID",AZ$2), ":VRSTA_POSTOPKA_ID",AZ$4))</f>
        <v>#REF!</v>
      </c>
      <c r="BA47" t="e">
        <f>IF('Kataster kontrole'!#REF! ="","",SUBSTITUTE(SUBSTITUTE(SUBSTITUTE(SUBSTITUTE($AT$5, ":STATUS_POSTOPKA_ID",BA$3), ":KONTROLA_ID",'Kataster kontrole'!#REF!), ":FAZA_POSTOPKA_ID",BA$2), ":VRSTA_POSTOPKA_ID",BA$4))</f>
        <v>#REF!</v>
      </c>
      <c r="BB47" t="e">
        <f>IF('Kataster kontrole'!#REF! ="","",SUBSTITUTE(SUBSTITUTE(SUBSTITUTE(SUBSTITUTE($AT$5, ":STATUS_POSTOPKA_ID",BB$3), ":KONTROLA_ID",'Kataster kontrole'!#REF!), ":FAZA_POSTOPKA_ID",BB$2), ":VRSTA_POSTOPKA_ID",BB$4))</f>
        <v>#REF!</v>
      </c>
      <c r="BC47" t="e">
        <f>IF('Kataster kontrole'!#REF! ="","",SUBSTITUTE(SUBSTITUTE(SUBSTITUTE(SUBSTITUTE($AT$5, ":STATUS_POSTOPKA_ID",BC$3), ":KONTROLA_ID",'Kataster kontrole'!#REF!), ":FAZA_POSTOPKA_ID",BC$2), ":VRSTA_POSTOPKA_ID",BC$4))</f>
        <v>#REF!</v>
      </c>
      <c r="BD47" t="e">
        <f>IF('Kataster kontrole'!#REF! ="","",SUBSTITUTE(SUBSTITUTE(SUBSTITUTE(SUBSTITUTE($AT$5, ":STATUS_POSTOPKA_ID",BD$3), ":KONTROLA_ID",'Kataster kontrole'!#REF!), ":FAZA_POSTOPKA_ID",BD$2), ":VRSTA_POSTOPKA_ID",BD$4))</f>
        <v>#REF!</v>
      </c>
      <c r="BE47" t="e">
        <f>IF('Kataster kontrole'!#REF! ="","",SUBSTITUTE(SUBSTITUTE(SUBSTITUTE(SUBSTITUTE($AT$5, ":STATUS_POSTOPKA_ID",BE$3), ":KONTROLA_ID",'Kataster kontrole'!#REF!), ":FAZA_POSTOPKA_ID",BE$2), ":VRSTA_POSTOPKA_ID",BE$4))</f>
        <v>#REF!</v>
      </c>
      <c r="BF47" t="e">
        <f>IF('Kataster kontrole'!#REF! ="","",SUBSTITUTE(SUBSTITUTE(SUBSTITUTE(SUBSTITUTE($AT$5, ":STATUS_POSTOPKA_ID",BF$3), ":KONTROLA_ID",'Kataster kontrole'!#REF!), ":FAZA_POSTOPKA_ID",BF$2), ":VRSTA_POSTOPKA_ID",BF$4))</f>
        <v>#REF!</v>
      </c>
      <c r="BG47" t="e">
        <f>IF('Kataster kontrole'!#REF! ="","",SUBSTITUTE(SUBSTITUTE(SUBSTITUTE(SUBSTITUTE($AT$5, ":STATUS_POSTOPKA_ID",BG$3), ":KONTROLA_ID",'Kataster kontrole'!#REF!), ":FAZA_POSTOPKA_ID",BG$2), ":VRSTA_POSTOPKA_ID",BG$4))</f>
        <v>#REF!</v>
      </c>
      <c r="BH47" t="e">
        <f>IF('Kataster kontrole'!#REF! ="","",SUBSTITUTE(SUBSTITUTE(SUBSTITUTE(SUBSTITUTE($AT$5, ":STATUS_POSTOPKA_ID",BH$3), ":KONTROLA_ID",'Kataster kontrole'!#REF!), ":FAZA_POSTOPKA_ID",BH$2), ":VRSTA_POSTOPKA_ID",BH$4))</f>
        <v>#REF!</v>
      </c>
      <c r="BI47" t="e">
        <f>IF('Kataster kontrole'!#REF! ="","",SUBSTITUTE(SUBSTITUTE(SUBSTITUTE(SUBSTITUTE($AT$5, ":STATUS_POSTOPKA_ID",BI$3), ":KONTROLA_ID",'Kataster kontrole'!#REF!), ":FAZA_POSTOPKA_ID",BI$2), ":VRSTA_POSTOPKA_ID",BI$4))</f>
        <v>#REF!</v>
      </c>
      <c r="BJ47" t="e">
        <f>IF('Kataster kontrole'!#REF! ="","",SUBSTITUTE(SUBSTITUTE(SUBSTITUTE(SUBSTITUTE($AT$5, ":STATUS_POSTOPKA_ID",BJ$3), ":KONTROLA_ID",'Kataster kontrole'!#REF!), ":FAZA_POSTOPKA_ID",BJ$2), ":VRSTA_POSTOPKA_ID",BJ$4))</f>
        <v>#REF!</v>
      </c>
      <c r="BL47" t="e">
        <f>IF('Kataster kontrole'!#REF! ="","",SUBSTITUTE(SUBSTITUTE(SUBSTITUTE(SUBSTITUTE($AT$5, ":STATUS_POSTOPKA_ID",BL$3), ":KONTROLA_ID",'Kataster kontrole'!#REF!), ":FAZA_POSTOPKA_ID",BL$2), ":VRSTA_POSTOPKA_ID",BL$4))</f>
        <v>#REF!</v>
      </c>
      <c r="BM47" t="e">
        <f>IF('Kataster kontrole'!#REF! ="","",SUBSTITUTE(SUBSTITUTE(SUBSTITUTE(SUBSTITUTE($AT$5, ":STATUS_POSTOPKA_ID",BM$3), ":KONTROLA_ID",'Kataster kontrole'!#REF!), ":FAZA_POSTOPKA_ID",BM$2), ":VRSTA_POSTOPKA_ID",BM$4))</f>
        <v>#REF!</v>
      </c>
    </row>
    <row r="48" spans="47:65" x14ac:dyDescent="0.25">
      <c r="AU48" t="e">
        <f>IF('Kataster kontrole'!#REF! ="","",SUBSTITUTE(SUBSTITUTE(SUBSTITUTE(SUBSTITUTE($AT$5, ":STATUS_POSTOPKA_ID",AU$3), ":KONTROLA_ID",'Kataster kontrole'!$A49), ":FAZA_POSTOPKA_ID",AU$2), ":VRSTA_POSTOPKA_ID",AU$4))</f>
        <v>#REF!</v>
      </c>
      <c r="AZ48" t="e">
        <f>IF('Kataster kontrole'!#REF! ="","",SUBSTITUTE(SUBSTITUTE(SUBSTITUTE(SUBSTITUTE($AT$5, ":STATUS_POSTOPKA_ID",AZ$3), ":KONTROLA_ID",'Kataster kontrole'!$A49), ":FAZA_POSTOPKA_ID",AZ$2), ":VRSTA_POSTOPKA_ID",AZ$4))</f>
        <v>#REF!</v>
      </c>
      <c r="BA48" t="e">
        <f>IF('Kataster kontrole'!#REF! ="","",SUBSTITUTE(SUBSTITUTE(SUBSTITUTE(SUBSTITUTE($AT$5, ":STATUS_POSTOPKA_ID",BA$3), ":KONTROLA_ID",'Kataster kontrole'!$A49), ":FAZA_POSTOPKA_ID",BA$2), ":VRSTA_POSTOPKA_ID",BA$4))</f>
        <v>#REF!</v>
      </c>
      <c r="BB48" t="e">
        <f>IF('Kataster kontrole'!#REF! ="","",SUBSTITUTE(SUBSTITUTE(SUBSTITUTE(SUBSTITUTE($AT$5, ":STATUS_POSTOPKA_ID",BB$3), ":KONTROLA_ID",'Kataster kontrole'!$A49), ":FAZA_POSTOPKA_ID",BB$2), ":VRSTA_POSTOPKA_ID",BB$4))</f>
        <v>#REF!</v>
      </c>
      <c r="BC48" t="e">
        <f>IF('Kataster kontrole'!#REF! ="","",SUBSTITUTE(SUBSTITUTE(SUBSTITUTE(SUBSTITUTE($AT$5, ":STATUS_POSTOPKA_ID",BC$3), ":KONTROLA_ID",'Kataster kontrole'!$A49), ":FAZA_POSTOPKA_ID",BC$2), ":VRSTA_POSTOPKA_ID",BC$4))</f>
        <v>#REF!</v>
      </c>
      <c r="BD48" t="e">
        <f>IF('Kataster kontrole'!#REF! ="","",SUBSTITUTE(SUBSTITUTE(SUBSTITUTE(SUBSTITUTE($AT$5, ":STATUS_POSTOPKA_ID",BD$3), ":KONTROLA_ID",'Kataster kontrole'!$A49), ":FAZA_POSTOPKA_ID",BD$2), ":VRSTA_POSTOPKA_ID",BD$4))</f>
        <v>#REF!</v>
      </c>
      <c r="BE48" t="e">
        <f>IF('Kataster kontrole'!#REF! ="","",SUBSTITUTE(SUBSTITUTE(SUBSTITUTE(SUBSTITUTE($AT$5, ":STATUS_POSTOPKA_ID",BE$3), ":KONTROLA_ID",'Kataster kontrole'!$A49), ":FAZA_POSTOPKA_ID",BE$2), ":VRSTA_POSTOPKA_ID",BE$4))</f>
        <v>#REF!</v>
      </c>
      <c r="BF48" t="e">
        <f>IF('Kataster kontrole'!#REF! ="","",SUBSTITUTE(SUBSTITUTE(SUBSTITUTE(SUBSTITUTE($AT$5, ":STATUS_POSTOPKA_ID",BF$3), ":KONTROLA_ID",'Kataster kontrole'!$A49), ":FAZA_POSTOPKA_ID",BF$2), ":VRSTA_POSTOPKA_ID",BF$4))</f>
        <v>#REF!</v>
      </c>
      <c r="BG48" t="e">
        <f>IF('Kataster kontrole'!#REF! ="","",SUBSTITUTE(SUBSTITUTE(SUBSTITUTE(SUBSTITUTE($AT$5, ":STATUS_POSTOPKA_ID",BG$3), ":KONTROLA_ID",'Kataster kontrole'!$A49), ":FAZA_POSTOPKA_ID",BG$2), ":VRSTA_POSTOPKA_ID",BG$4))</f>
        <v>#REF!</v>
      </c>
      <c r="BH48" t="e">
        <f>IF('Kataster kontrole'!#REF! ="","",SUBSTITUTE(SUBSTITUTE(SUBSTITUTE(SUBSTITUTE($AT$5, ":STATUS_POSTOPKA_ID",BH$3), ":KONTROLA_ID",'Kataster kontrole'!$A49), ":FAZA_POSTOPKA_ID",BH$2), ":VRSTA_POSTOPKA_ID",BH$4))</f>
        <v>#REF!</v>
      </c>
      <c r="BI48" t="e">
        <f>IF('Kataster kontrole'!#REF! ="","",SUBSTITUTE(SUBSTITUTE(SUBSTITUTE(SUBSTITUTE($AT$5, ":STATUS_POSTOPKA_ID",BI$3), ":KONTROLA_ID",'Kataster kontrole'!$A49), ":FAZA_POSTOPKA_ID",BI$2), ":VRSTA_POSTOPKA_ID",BI$4))</f>
        <v>#REF!</v>
      </c>
      <c r="BJ48" t="e">
        <f>IF('Kataster kontrole'!#REF! ="","",SUBSTITUTE(SUBSTITUTE(SUBSTITUTE(SUBSTITUTE($AT$5, ":STATUS_POSTOPKA_ID",BJ$3), ":KONTROLA_ID",'Kataster kontrole'!$A49), ":FAZA_POSTOPKA_ID",BJ$2), ":VRSTA_POSTOPKA_ID",BJ$4))</f>
        <v>#REF!</v>
      </c>
      <c r="BL48" t="e">
        <f>IF('Kataster kontrole'!#REF! ="","",SUBSTITUTE(SUBSTITUTE(SUBSTITUTE(SUBSTITUTE($AT$5, ":STATUS_POSTOPKA_ID",BL$3), ":KONTROLA_ID",'Kataster kontrole'!$A49), ":FAZA_POSTOPKA_ID",BL$2), ":VRSTA_POSTOPKA_ID",BL$4))</f>
        <v>#REF!</v>
      </c>
      <c r="BM48" t="e">
        <f>IF('Kataster kontrole'!#REF! ="","",SUBSTITUTE(SUBSTITUTE(SUBSTITUTE(SUBSTITUTE($AT$5, ":STATUS_POSTOPKA_ID",BM$3), ":KONTROLA_ID",'Kataster kontrole'!$A49), ":FAZA_POSTOPKA_ID",BM$2), ":VRSTA_POSTOPKA_ID",BM$4))</f>
        <v>#REF!</v>
      </c>
    </row>
    <row r="49" spans="47:65" x14ac:dyDescent="0.25">
      <c r="AU49" t="e">
        <f>IF('Kataster kontrole'!#REF! ="","",SUBSTITUTE(SUBSTITUTE(SUBSTITUTE(SUBSTITUTE($AT$5, ":STATUS_POSTOPKA_ID",AU$3), ":KONTROLA_ID",'Kataster kontrole'!#REF!), ":FAZA_POSTOPKA_ID",AU$2), ":VRSTA_POSTOPKA_ID",AU$4))</f>
        <v>#REF!</v>
      </c>
      <c r="AZ49" t="e">
        <f>IF('Kataster kontrole'!#REF! ="","",SUBSTITUTE(SUBSTITUTE(SUBSTITUTE(SUBSTITUTE($AT$5, ":STATUS_POSTOPKA_ID",AZ$3), ":KONTROLA_ID",'Kataster kontrole'!#REF!), ":FAZA_POSTOPKA_ID",AZ$2), ":VRSTA_POSTOPKA_ID",AZ$4))</f>
        <v>#REF!</v>
      </c>
      <c r="BA49" t="e">
        <f>IF('Kataster kontrole'!#REF! ="","",SUBSTITUTE(SUBSTITUTE(SUBSTITUTE(SUBSTITUTE($AT$5, ":STATUS_POSTOPKA_ID",BA$3), ":KONTROLA_ID",'Kataster kontrole'!#REF!), ":FAZA_POSTOPKA_ID",BA$2), ":VRSTA_POSTOPKA_ID",BA$4))</f>
        <v>#REF!</v>
      </c>
      <c r="BB49" t="e">
        <f>IF('Kataster kontrole'!#REF! ="","",SUBSTITUTE(SUBSTITUTE(SUBSTITUTE(SUBSTITUTE($AT$5, ":STATUS_POSTOPKA_ID",BB$3), ":KONTROLA_ID",'Kataster kontrole'!#REF!), ":FAZA_POSTOPKA_ID",BB$2), ":VRSTA_POSTOPKA_ID",BB$4))</f>
        <v>#REF!</v>
      </c>
      <c r="BC49" t="e">
        <f>IF('Kataster kontrole'!#REF! ="","",SUBSTITUTE(SUBSTITUTE(SUBSTITUTE(SUBSTITUTE($AT$5, ":STATUS_POSTOPKA_ID",BC$3), ":KONTROLA_ID",'Kataster kontrole'!#REF!), ":FAZA_POSTOPKA_ID",BC$2), ":VRSTA_POSTOPKA_ID",BC$4))</f>
        <v>#REF!</v>
      </c>
      <c r="BD49" t="e">
        <f>IF('Kataster kontrole'!#REF! ="","",SUBSTITUTE(SUBSTITUTE(SUBSTITUTE(SUBSTITUTE($AT$5, ":STATUS_POSTOPKA_ID",BD$3), ":KONTROLA_ID",'Kataster kontrole'!#REF!), ":FAZA_POSTOPKA_ID",BD$2), ":VRSTA_POSTOPKA_ID",BD$4))</f>
        <v>#REF!</v>
      </c>
      <c r="BE49" t="e">
        <f>IF('Kataster kontrole'!#REF! ="","",SUBSTITUTE(SUBSTITUTE(SUBSTITUTE(SUBSTITUTE($AT$5, ":STATUS_POSTOPKA_ID",BE$3), ":KONTROLA_ID",'Kataster kontrole'!#REF!), ":FAZA_POSTOPKA_ID",BE$2), ":VRSTA_POSTOPKA_ID",BE$4))</f>
        <v>#REF!</v>
      </c>
      <c r="BF49" t="e">
        <f>IF('Kataster kontrole'!#REF! ="","",SUBSTITUTE(SUBSTITUTE(SUBSTITUTE(SUBSTITUTE($AT$5, ":STATUS_POSTOPKA_ID",BF$3), ":KONTROLA_ID",'Kataster kontrole'!#REF!), ":FAZA_POSTOPKA_ID",BF$2), ":VRSTA_POSTOPKA_ID",BF$4))</f>
        <v>#REF!</v>
      </c>
      <c r="BG49" t="e">
        <f>IF('Kataster kontrole'!#REF! ="","",SUBSTITUTE(SUBSTITUTE(SUBSTITUTE(SUBSTITUTE($AT$5, ":STATUS_POSTOPKA_ID",BG$3), ":KONTROLA_ID",'Kataster kontrole'!#REF!), ":FAZA_POSTOPKA_ID",BG$2), ":VRSTA_POSTOPKA_ID",BG$4))</f>
        <v>#REF!</v>
      </c>
      <c r="BH49" t="e">
        <f>IF('Kataster kontrole'!#REF! ="","",SUBSTITUTE(SUBSTITUTE(SUBSTITUTE(SUBSTITUTE($AT$5, ":STATUS_POSTOPKA_ID",BH$3), ":KONTROLA_ID",'Kataster kontrole'!#REF!), ":FAZA_POSTOPKA_ID",BH$2), ":VRSTA_POSTOPKA_ID",BH$4))</f>
        <v>#REF!</v>
      </c>
      <c r="BI49" t="e">
        <f>IF('Kataster kontrole'!#REF! ="","",SUBSTITUTE(SUBSTITUTE(SUBSTITUTE(SUBSTITUTE($AT$5, ":STATUS_POSTOPKA_ID",BI$3), ":KONTROLA_ID",'Kataster kontrole'!#REF!), ":FAZA_POSTOPKA_ID",BI$2), ":VRSTA_POSTOPKA_ID",BI$4))</f>
        <v>#REF!</v>
      </c>
      <c r="BJ49" t="e">
        <f>IF('Kataster kontrole'!#REF! ="","",SUBSTITUTE(SUBSTITUTE(SUBSTITUTE(SUBSTITUTE($AT$5, ":STATUS_POSTOPKA_ID",BJ$3), ":KONTROLA_ID",'Kataster kontrole'!#REF!), ":FAZA_POSTOPKA_ID",BJ$2), ":VRSTA_POSTOPKA_ID",BJ$4))</f>
        <v>#REF!</v>
      </c>
      <c r="BL49" t="e">
        <f>IF('Kataster kontrole'!#REF! ="","",SUBSTITUTE(SUBSTITUTE(SUBSTITUTE(SUBSTITUTE($AT$5, ":STATUS_POSTOPKA_ID",BL$3), ":KONTROLA_ID",'Kataster kontrole'!#REF!), ":FAZA_POSTOPKA_ID",BL$2), ":VRSTA_POSTOPKA_ID",BL$4))</f>
        <v>#REF!</v>
      </c>
      <c r="BM49" t="e">
        <f>IF('Kataster kontrole'!#REF! ="","",SUBSTITUTE(SUBSTITUTE(SUBSTITUTE(SUBSTITUTE($AT$5, ":STATUS_POSTOPKA_ID",BM$3), ":KONTROLA_ID",'Kataster kontrole'!#REF!), ":FAZA_POSTOPKA_ID",BM$2), ":VRSTA_POSTOPKA_ID",BM$4))</f>
        <v>#REF!</v>
      </c>
    </row>
    <row r="50" spans="47:65" x14ac:dyDescent="0.25">
      <c r="AU50" t="e">
        <f>IF('Kataster kontrole'!#REF! ="","",SUBSTITUTE(SUBSTITUTE(SUBSTITUTE(SUBSTITUTE($AT$5, ":STATUS_POSTOPKA_ID",AU$3), ":KONTROLA_ID",'Kataster kontrole'!$A50), ":FAZA_POSTOPKA_ID",AU$2), ":VRSTA_POSTOPKA_ID",AU$4))</f>
        <v>#REF!</v>
      </c>
      <c r="AZ50" t="e">
        <f>IF('Kataster kontrole'!#REF! ="","",SUBSTITUTE(SUBSTITUTE(SUBSTITUTE(SUBSTITUTE($AT$5, ":STATUS_POSTOPKA_ID",AZ$3), ":KONTROLA_ID",'Kataster kontrole'!$A50), ":FAZA_POSTOPKA_ID",AZ$2), ":VRSTA_POSTOPKA_ID",AZ$4))</f>
        <v>#REF!</v>
      </c>
      <c r="BA50" t="e">
        <f>IF('Kataster kontrole'!#REF! ="","",SUBSTITUTE(SUBSTITUTE(SUBSTITUTE(SUBSTITUTE($AT$5, ":STATUS_POSTOPKA_ID",BA$3), ":KONTROLA_ID",'Kataster kontrole'!$A50), ":FAZA_POSTOPKA_ID",BA$2), ":VRSTA_POSTOPKA_ID",BA$4))</f>
        <v>#REF!</v>
      </c>
      <c r="BB50" t="e">
        <f>IF('Kataster kontrole'!#REF! ="","",SUBSTITUTE(SUBSTITUTE(SUBSTITUTE(SUBSTITUTE($AT$5, ":STATUS_POSTOPKA_ID",BB$3), ":KONTROLA_ID",'Kataster kontrole'!$A50), ":FAZA_POSTOPKA_ID",BB$2), ":VRSTA_POSTOPKA_ID",BB$4))</f>
        <v>#REF!</v>
      </c>
      <c r="BC50" t="e">
        <f>IF('Kataster kontrole'!#REF! ="","",SUBSTITUTE(SUBSTITUTE(SUBSTITUTE(SUBSTITUTE($AT$5, ":STATUS_POSTOPKA_ID",BC$3), ":KONTROLA_ID",'Kataster kontrole'!$A50), ":FAZA_POSTOPKA_ID",BC$2), ":VRSTA_POSTOPKA_ID",BC$4))</f>
        <v>#REF!</v>
      </c>
      <c r="BD50" t="e">
        <f>IF('Kataster kontrole'!#REF! ="","",SUBSTITUTE(SUBSTITUTE(SUBSTITUTE(SUBSTITUTE($AT$5, ":STATUS_POSTOPKA_ID",BD$3), ":KONTROLA_ID",'Kataster kontrole'!$A50), ":FAZA_POSTOPKA_ID",BD$2), ":VRSTA_POSTOPKA_ID",BD$4))</f>
        <v>#REF!</v>
      </c>
      <c r="BE50" t="e">
        <f>IF('Kataster kontrole'!#REF! ="","",SUBSTITUTE(SUBSTITUTE(SUBSTITUTE(SUBSTITUTE($AT$5, ":STATUS_POSTOPKA_ID",BE$3), ":KONTROLA_ID",'Kataster kontrole'!$A50), ":FAZA_POSTOPKA_ID",BE$2), ":VRSTA_POSTOPKA_ID",BE$4))</f>
        <v>#REF!</v>
      </c>
      <c r="BF50" t="e">
        <f>IF('Kataster kontrole'!#REF! ="","",SUBSTITUTE(SUBSTITUTE(SUBSTITUTE(SUBSTITUTE($AT$5, ":STATUS_POSTOPKA_ID",BF$3), ":KONTROLA_ID",'Kataster kontrole'!$A50), ":FAZA_POSTOPKA_ID",BF$2), ":VRSTA_POSTOPKA_ID",BF$4))</f>
        <v>#REF!</v>
      </c>
      <c r="BG50" t="e">
        <f>IF('Kataster kontrole'!#REF! ="","",SUBSTITUTE(SUBSTITUTE(SUBSTITUTE(SUBSTITUTE($AT$5, ":STATUS_POSTOPKA_ID",BG$3), ":KONTROLA_ID",'Kataster kontrole'!$A50), ":FAZA_POSTOPKA_ID",BG$2), ":VRSTA_POSTOPKA_ID",BG$4))</f>
        <v>#REF!</v>
      </c>
      <c r="BH50" t="e">
        <f>IF('Kataster kontrole'!#REF! ="","",SUBSTITUTE(SUBSTITUTE(SUBSTITUTE(SUBSTITUTE($AT$5, ":STATUS_POSTOPKA_ID",BH$3), ":KONTROLA_ID",'Kataster kontrole'!$A50), ":FAZA_POSTOPKA_ID",BH$2), ":VRSTA_POSTOPKA_ID",BH$4))</f>
        <v>#REF!</v>
      </c>
      <c r="BI50" t="e">
        <f>IF('Kataster kontrole'!#REF! ="","",SUBSTITUTE(SUBSTITUTE(SUBSTITUTE(SUBSTITUTE($AT$5, ":STATUS_POSTOPKA_ID",BI$3), ":KONTROLA_ID",'Kataster kontrole'!$A50), ":FAZA_POSTOPKA_ID",BI$2), ":VRSTA_POSTOPKA_ID",BI$4))</f>
        <v>#REF!</v>
      </c>
      <c r="BJ50" t="e">
        <f>IF('Kataster kontrole'!#REF! ="","",SUBSTITUTE(SUBSTITUTE(SUBSTITUTE(SUBSTITUTE($AT$5, ":STATUS_POSTOPKA_ID",BJ$3), ":KONTROLA_ID",'Kataster kontrole'!$A50), ":FAZA_POSTOPKA_ID",BJ$2), ":VRSTA_POSTOPKA_ID",BJ$4))</f>
        <v>#REF!</v>
      </c>
      <c r="BL50" t="e">
        <f>IF('Kataster kontrole'!#REF! ="","",SUBSTITUTE(SUBSTITUTE(SUBSTITUTE(SUBSTITUTE($AT$5, ":STATUS_POSTOPKA_ID",BL$3), ":KONTROLA_ID",'Kataster kontrole'!$A50), ":FAZA_POSTOPKA_ID",BL$2), ":VRSTA_POSTOPKA_ID",BL$4))</f>
        <v>#REF!</v>
      </c>
      <c r="BM50" t="e">
        <f>IF('Kataster kontrole'!#REF! ="","",SUBSTITUTE(SUBSTITUTE(SUBSTITUTE(SUBSTITUTE($AT$5, ":STATUS_POSTOPKA_ID",BM$3), ":KONTROLA_ID",'Kataster kontrole'!$A50), ":FAZA_POSTOPKA_ID",BM$2), ":VRSTA_POSTOPKA_ID",BM$4))</f>
        <v>#REF!</v>
      </c>
    </row>
    <row r="51" spans="47:65" x14ac:dyDescent="0.25">
      <c r="AU51" t="e">
        <f>IF('Kataster kontrole'!#REF! ="","",SUBSTITUTE(SUBSTITUTE(SUBSTITUTE(SUBSTITUTE($AT$5, ":STATUS_POSTOPKA_ID",AU$3), ":KONTROLA_ID",'Kataster kontrole'!$A52), ":FAZA_POSTOPKA_ID",AU$2), ":VRSTA_POSTOPKA_ID",AU$4))</f>
        <v>#REF!</v>
      </c>
      <c r="AZ51" t="e">
        <f>IF('Kataster kontrole'!#REF! ="","",SUBSTITUTE(SUBSTITUTE(SUBSTITUTE(SUBSTITUTE($AT$5, ":STATUS_POSTOPKA_ID",AZ$3), ":KONTROLA_ID",'Kataster kontrole'!$A52), ":FAZA_POSTOPKA_ID",AZ$2), ":VRSTA_POSTOPKA_ID",AZ$4))</f>
        <v>#REF!</v>
      </c>
      <c r="BA51" t="e">
        <f>IF('Kataster kontrole'!#REF! ="","",SUBSTITUTE(SUBSTITUTE(SUBSTITUTE(SUBSTITUTE($AT$5, ":STATUS_POSTOPKA_ID",BA$3), ":KONTROLA_ID",'Kataster kontrole'!$A52), ":FAZA_POSTOPKA_ID",BA$2), ":VRSTA_POSTOPKA_ID",BA$4))</f>
        <v>#REF!</v>
      </c>
      <c r="BB51" t="e">
        <f>IF('Kataster kontrole'!#REF! ="","",SUBSTITUTE(SUBSTITUTE(SUBSTITUTE(SUBSTITUTE($AT$5, ":STATUS_POSTOPKA_ID",BB$3), ":KONTROLA_ID",'Kataster kontrole'!$A52), ":FAZA_POSTOPKA_ID",BB$2), ":VRSTA_POSTOPKA_ID",BB$4))</f>
        <v>#REF!</v>
      </c>
      <c r="BC51" t="e">
        <f>IF('Kataster kontrole'!#REF! ="","",SUBSTITUTE(SUBSTITUTE(SUBSTITUTE(SUBSTITUTE($AT$5, ":STATUS_POSTOPKA_ID",BC$3), ":KONTROLA_ID",'Kataster kontrole'!$A52), ":FAZA_POSTOPKA_ID",BC$2), ":VRSTA_POSTOPKA_ID",BC$4))</f>
        <v>#REF!</v>
      </c>
      <c r="BD51" t="e">
        <f>IF('Kataster kontrole'!#REF! ="","",SUBSTITUTE(SUBSTITUTE(SUBSTITUTE(SUBSTITUTE($AT$5, ":STATUS_POSTOPKA_ID",BD$3), ":KONTROLA_ID",'Kataster kontrole'!$A52), ":FAZA_POSTOPKA_ID",BD$2), ":VRSTA_POSTOPKA_ID",BD$4))</f>
        <v>#REF!</v>
      </c>
      <c r="BE51" t="e">
        <f>IF('Kataster kontrole'!#REF! ="","",SUBSTITUTE(SUBSTITUTE(SUBSTITUTE(SUBSTITUTE($AT$5, ":STATUS_POSTOPKA_ID",BE$3), ":KONTROLA_ID",'Kataster kontrole'!$A52), ":FAZA_POSTOPKA_ID",BE$2), ":VRSTA_POSTOPKA_ID",BE$4))</f>
        <v>#REF!</v>
      </c>
      <c r="BF51" t="e">
        <f>IF('Kataster kontrole'!#REF! ="","",SUBSTITUTE(SUBSTITUTE(SUBSTITUTE(SUBSTITUTE($AT$5, ":STATUS_POSTOPKA_ID",BF$3), ":KONTROLA_ID",'Kataster kontrole'!$A52), ":FAZA_POSTOPKA_ID",BF$2), ":VRSTA_POSTOPKA_ID",BF$4))</f>
        <v>#REF!</v>
      </c>
      <c r="BG51" t="e">
        <f>IF('Kataster kontrole'!#REF! ="","",SUBSTITUTE(SUBSTITUTE(SUBSTITUTE(SUBSTITUTE($AT$5, ":STATUS_POSTOPKA_ID",BG$3), ":KONTROLA_ID",'Kataster kontrole'!$A52), ":FAZA_POSTOPKA_ID",BG$2), ":VRSTA_POSTOPKA_ID",BG$4))</f>
        <v>#REF!</v>
      </c>
      <c r="BH51" t="e">
        <f>IF('Kataster kontrole'!#REF! ="","",SUBSTITUTE(SUBSTITUTE(SUBSTITUTE(SUBSTITUTE($AT$5, ":STATUS_POSTOPKA_ID",BH$3), ":KONTROLA_ID",'Kataster kontrole'!$A52), ":FAZA_POSTOPKA_ID",BH$2), ":VRSTA_POSTOPKA_ID",BH$4))</f>
        <v>#REF!</v>
      </c>
      <c r="BI51" t="e">
        <f>IF('Kataster kontrole'!#REF! ="","",SUBSTITUTE(SUBSTITUTE(SUBSTITUTE(SUBSTITUTE($AT$5, ":STATUS_POSTOPKA_ID",BI$3), ":KONTROLA_ID",'Kataster kontrole'!$A52), ":FAZA_POSTOPKA_ID",BI$2), ":VRSTA_POSTOPKA_ID",BI$4))</f>
        <v>#REF!</v>
      </c>
      <c r="BJ51" t="e">
        <f>IF('Kataster kontrole'!#REF! ="","",SUBSTITUTE(SUBSTITUTE(SUBSTITUTE(SUBSTITUTE($AT$5, ":STATUS_POSTOPKA_ID",BJ$3), ":KONTROLA_ID",'Kataster kontrole'!$A52), ":FAZA_POSTOPKA_ID",BJ$2), ":VRSTA_POSTOPKA_ID",BJ$4))</f>
        <v>#REF!</v>
      </c>
      <c r="BL51" t="e">
        <f>IF('Kataster kontrole'!#REF! ="","",SUBSTITUTE(SUBSTITUTE(SUBSTITUTE(SUBSTITUTE($AT$5, ":STATUS_POSTOPKA_ID",BL$3), ":KONTROLA_ID",'Kataster kontrole'!$A52), ":FAZA_POSTOPKA_ID",BL$2), ":VRSTA_POSTOPKA_ID",BL$4))</f>
        <v>#REF!</v>
      </c>
      <c r="BM51" t="e">
        <f>IF('Kataster kontrole'!#REF! ="","",SUBSTITUTE(SUBSTITUTE(SUBSTITUTE(SUBSTITUTE($AT$5, ":STATUS_POSTOPKA_ID",BM$3), ":KONTROLA_ID",'Kataster kontrole'!$A52), ":FAZA_POSTOPKA_ID",BM$2), ":VRSTA_POSTOPKA_ID",BM$4))</f>
        <v>#REF!</v>
      </c>
    </row>
    <row r="52" spans="47:65" x14ac:dyDescent="0.25">
      <c r="AU52" t="e">
        <f>IF('Kataster kontrole'!#REF! ="","",SUBSTITUTE(SUBSTITUTE(SUBSTITUTE(SUBSTITUTE($AT$5, ":STATUS_POSTOPKA_ID",AU$3), ":KONTROLA_ID",'Kataster kontrole'!$A53), ":FAZA_POSTOPKA_ID",AU$2), ":VRSTA_POSTOPKA_ID",AU$4))</f>
        <v>#REF!</v>
      </c>
      <c r="AZ52" t="e">
        <f>IF('Kataster kontrole'!#REF! ="","",SUBSTITUTE(SUBSTITUTE(SUBSTITUTE(SUBSTITUTE($AT$5, ":STATUS_POSTOPKA_ID",AZ$3), ":KONTROLA_ID",'Kataster kontrole'!$A53), ":FAZA_POSTOPKA_ID",AZ$2), ":VRSTA_POSTOPKA_ID",AZ$4))</f>
        <v>#REF!</v>
      </c>
      <c r="BA52" t="e">
        <f>IF('Kataster kontrole'!#REF! ="","",SUBSTITUTE(SUBSTITUTE(SUBSTITUTE(SUBSTITUTE($AT$5, ":STATUS_POSTOPKA_ID",BA$3), ":KONTROLA_ID",'Kataster kontrole'!$A53), ":FAZA_POSTOPKA_ID",BA$2), ":VRSTA_POSTOPKA_ID",BA$4))</f>
        <v>#REF!</v>
      </c>
      <c r="BB52" t="e">
        <f>IF('Kataster kontrole'!#REF! ="","",SUBSTITUTE(SUBSTITUTE(SUBSTITUTE(SUBSTITUTE($AT$5, ":STATUS_POSTOPKA_ID",BB$3), ":KONTROLA_ID",'Kataster kontrole'!$A53), ":FAZA_POSTOPKA_ID",BB$2), ":VRSTA_POSTOPKA_ID",BB$4))</f>
        <v>#REF!</v>
      </c>
      <c r="BC52" t="e">
        <f>IF('Kataster kontrole'!#REF! ="","",SUBSTITUTE(SUBSTITUTE(SUBSTITUTE(SUBSTITUTE($AT$5, ":STATUS_POSTOPKA_ID",BC$3), ":KONTROLA_ID",'Kataster kontrole'!$A53), ":FAZA_POSTOPKA_ID",BC$2), ":VRSTA_POSTOPKA_ID",BC$4))</f>
        <v>#REF!</v>
      </c>
      <c r="BD52" t="e">
        <f>IF('Kataster kontrole'!#REF! ="","",SUBSTITUTE(SUBSTITUTE(SUBSTITUTE(SUBSTITUTE($AT$5, ":STATUS_POSTOPKA_ID",BD$3), ":KONTROLA_ID",'Kataster kontrole'!$A53), ":FAZA_POSTOPKA_ID",BD$2), ":VRSTA_POSTOPKA_ID",BD$4))</f>
        <v>#REF!</v>
      </c>
      <c r="BE52" t="e">
        <f>IF('Kataster kontrole'!#REF! ="","",SUBSTITUTE(SUBSTITUTE(SUBSTITUTE(SUBSTITUTE($AT$5, ":STATUS_POSTOPKA_ID",BE$3), ":KONTROLA_ID",'Kataster kontrole'!$A53), ":FAZA_POSTOPKA_ID",BE$2), ":VRSTA_POSTOPKA_ID",BE$4))</f>
        <v>#REF!</v>
      </c>
      <c r="BF52" t="e">
        <f>IF('Kataster kontrole'!#REF! ="","",SUBSTITUTE(SUBSTITUTE(SUBSTITUTE(SUBSTITUTE($AT$5, ":STATUS_POSTOPKA_ID",BF$3), ":KONTROLA_ID",'Kataster kontrole'!$A53), ":FAZA_POSTOPKA_ID",BF$2), ":VRSTA_POSTOPKA_ID",BF$4))</f>
        <v>#REF!</v>
      </c>
      <c r="BG52" t="e">
        <f>IF('Kataster kontrole'!#REF! ="","",SUBSTITUTE(SUBSTITUTE(SUBSTITUTE(SUBSTITUTE($AT$5, ":STATUS_POSTOPKA_ID",BG$3), ":KONTROLA_ID",'Kataster kontrole'!$A53), ":FAZA_POSTOPKA_ID",BG$2), ":VRSTA_POSTOPKA_ID",BG$4))</f>
        <v>#REF!</v>
      </c>
      <c r="BH52" t="e">
        <f>IF('Kataster kontrole'!#REF! ="","",SUBSTITUTE(SUBSTITUTE(SUBSTITUTE(SUBSTITUTE($AT$5, ":STATUS_POSTOPKA_ID",BH$3), ":KONTROLA_ID",'Kataster kontrole'!$A53), ":FAZA_POSTOPKA_ID",BH$2), ":VRSTA_POSTOPKA_ID",BH$4))</f>
        <v>#REF!</v>
      </c>
      <c r="BI52" t="e">
        <f>IF('Kataster kontrole'!#REF! ="","",SUBSTITUTE(SUBSTITUTE(SUBSTITUTE(SUBSTITUTE($AT$5, ":STATUS_POSTOPKA_ID",BI$3), ":KONTROLA_ID",'Kataster kontrole'!$A53), ":FAZA_POSTOPKA_ID",BI$2), ":VRSTA_POSTOPKA_ID",BI$4))</f>
        <v>#REF!</v>
      </c>
      <c r="BJ52" t="e">
        <f>IF('Kataster kontrole'!#REF! ="","",SUBSTITUTE(SUBSTITUTE(SUBSTITUTE(SUBSTITUTE($AT$5, ":STATUS_POSTOPKA_ID",BJ$3), ":KONTROLA_ID",'Kataster kontrole'!$A53), ":FAZA_POSTOPKA_ID",BJ$2), ":VRSTA_POSTOPKA_ID",BJ$4))</f>
        <v>#REF!</v>
      </c>
      <c r="BL52" t="e">
        <f>IF('Kataster kontrole'!#REF! ="","",SUBSTITUTE(SUBSTITUTE(SUBSTITUTE(SUBSTITUTE($AT$5, ":STATUS_POSTOPKA_ID",BL$3), ":KONTROLA_ID",'Kataster kontrole'!$A53), ":FAZA_POSTOPKA_ID",BL$2), ":VRSTA_POSTOPKA_ID",BL$4))</f>
        <v>#REF!</v>
      </c>
      <c r="BM52" t="e">
        <f>IF('Kataster kontrole'!#REF! ="","",SUBSTITUTE(SUBSTITUTE(SUBSTITUTE(SUBSTITUTE($AT$5, ":STATUS_POSTOPKA_ID",BM$3), ":KONTROLA_ID",'Kataster kontrole'!$A53), ":FAZA_POSTOPKA_ID",BM$2), ":VRSTA_POSTOPKA_ID",BM$4))</f>
        <v>#REF!</v>
      </c>
    </row>
    <row r="53" spans="47:65" x14ac:dyDescent="0.25">
      <c r="AU53" t="e">
        <f>IF('Kataster kontrole'!#REF! ="","",SUBSTITUTE(SUBSTITUTE(SUBSTITUTE(SUBSTITUTE($AT$5, ":STATUS_POSTOPKA_ID",AU$3), ":KONTROLA_ID",'Kataster kontrole'!$A54), ":FAZA_POSTOPKA_ID",AU$2), ":VRSTA_POSTOPKA_ID",AU$4))</f>
        <v>#REF!</v>
      </c>
      <c r="AZ53" t="e">
        <f>IF('Kataster kontrole'!#REF! ="","",SUBSTITUTE(SUBSTITUTE(SUBSTITUTE(SUBSTITUTE($AT$5, ":STATUS_POSTOPKA_ID",AZ$3), ":KONTROLA_ID",'Kataster kontrole'!$A54), ":FAZA_POSTOPKA_ID",AZ$2), ":VRSTA_POSTOPKA_ID",AZ$4))</f>
        <v>#REF!</v>
      </c>
      <c r="BA53" t="e">
        <f>IF('Kataster kontrole'!#REF! ="","",SUBSTITUTE(SUBSTITUTE(SUBSTITUTE(SUBSTITUTE($AT$5, ":STATUS_POSTOPKA_ID",BA$3), ":KONTROLA_ID",'Kataster kontrole'!$A54), ":FAZA_POSTOPKA_ID",BA$2), ":VRSTA_POSTOPKA_ID",BA$4))</f>
        <v>#REF!</v>
      </c>
      <c r="BB53" t="e">
        <f>IF('Kataster kontrole'!#REF! ="","",SUBSTITUTE(SUBSTITUTE(SUBSTITUTE(SUBSTITUTE($AT$5, ":STATUS_POSTOPKA_ID",BB$3), ":KONTROLA_ID",'Kataster kontrole'!$A54), ":FAZA_POSTOPKA_ID",BB$2), ":VRSTA_POSTOPKA_ID",BB$4))</f>
        <v>#REF!</v>
      </c>
      <c r="BC53" t="e">
        <f>IF('Kataster kontrole'!#REF! ="","",SUBSTITUTE(SUBSTITUTE(SUBSTITUTE(SUBSTITUTE($AT$5, ":STATUS_POSTOPKA_ID",BC$3), ":KONTROLA_ID",'Kataster kontrole'!$A54), ":FAZA_POSTOPKA_ID",BC$2), ":VRSTA_POSTOPKA_ID",BC$4))</f>
        <v>#REF!</v>
      </c>
      <c r="BD53" t="e">
        <f>IF('Kataster kontrole'!#REF! ="","",SUBSTITUTE(SUBSTITUTE(SUBSTITUTE(SUBSTITUTE($AT$5, ":STATUS_POSTOPKA_ID",BD$3), ":KONTROLA_ID",'Kataster kontrole'!$A54), ":FAZA_POSTOPKA_ID",BD$2), ":VRSTA_POSTOPKA_ID",BD$4))</f>
        <v>#REF!</v>
      </c>
      <c r="BE53" t="e">
        <f>IF('Kataster kontrole'!#REF! ="","",SUBSTITUTE(SUBSTITUTE(SUBSTITUTE(SUBSTITUTE($AT$5, ":STATUS_POSTOPKA_ID",BE$3), ":KONTROLA_ID",'Kataster kontrole'!$A54), ":FAZA_POSTOPKA_ID",BE$2), ":VRSTA_POSTOPKA_ID",BE$4))</f>
        <v>#REF!</v>
      </c>
      <c r="BF53" t="e">
        <f>IF('Kataster kontrole'!#REF! ="","",SUBSTITUTE(SUBSTITUTE(SUBSTITUTE(SUBSTITUTE($AT$5, ":STATUS_POSTOPKA_ID",BF$3), ":KONTROLA_ID",'Kataster kontrole'!$A54), ":FAZA_POSTOPKA_ID",BF$2), ":VRSTA_POSTOPKA_ID",BF$4))</f>
        <v>#REF!</v>
      </c>
      <c r="BG53" t="e">
        <f>IF('Kataster kontrole'!#REF! ="","",SUBSTITUTE(SUBSTITUTE(SUBSTITUTE(SUBSTITUTE($AT$5, ":STATUS_POSTOPKA_ID",BG$3), ":KONTROLA_ID",'Kataster kontrole'!$A54), ":FAZA_POSTOPKA_ID",BG$2), ":VRSTA_POSTOPKA_ID",BG$4))</f>
        <v>#REF!</v>
      </c>
      <c r="BH53" t="e">
        <f>IF('Kataster kontrole'!#REF! ="","",SUBSTITUTE(SUBSTITUTE(SUBSTITUTE(SUBSTITUTE($AT$5, ":STATUS_POSTOPKA_ID",BH$3), ":KONTROLA_ID",'Kataster kontrole'!$A54), ":FAZA_POSTOPKA_ID",BH$2), ":VRSTA_POSTOPKA_ID",BH$4))</f>
        <v>#REF!</v>
      </c>
      <c r="BI53" t="e">
        <f>IF('Kataster kontrole'!#REF! ="","",SUBSTITUTE(SUBSTITUTE(SUBSTITUTE(SUBSTITUTE($AT$5, ":STATUS_POSTOPKA_ID",BI$3), ":KONTROLA_ID",'Kataster kontrole'!$A54), ":FAZA_POSTOPKA_ID",BI$2), ":VRSTA_POSTOPKA_ID",BI$4))</f>
        <v>#REF!</v>
      </c>
      <c r="BJ53" t="e">
        <f>IF('Kataster kontrole'!#REF! ="","",SUBSTITUTE(SUBSTITUTE(SUBSTITUTE(SUBSTITUTE($AT$5, ":STATUS_POSTOPKA_ID",BJ$3), ":KONTROLA_ID",'Kataster kontrole'!$A54), ":FAZA_POSTOPKA_ID",BJ$2), ":VRSTA_POSTOPKA_ID",BJ$4))</f>
        <v>#REF!</v>
      </c>
      <c r="BL53" t="e">
        <f>IF('Kataster kontrole'!#REF! ="","",SUBSTITUTE(SUBSTITUTE(SUBSTITUTE(SUBSTITUTE($AT$5, ":STATUS_POSTOPKA_ID",BL$3), ":KONTROLA_ID",'Kataster kontrole'!$A54), ":FAZA_POSTOPKA_ID",BL$2), ":VRSTA_POSTOPKA_ID",BL$4))</f>
        <v>#REF!</v>
      </c>
      <c r="BM53" t="e">
        <f>IF('Kataster kontrole'!#REF! ="","",SUBSTITUTE(SUBSTITUTE(SUBSTITUTE(SUBSTITUTE($AT$5, ":STATUS_POSTOPKA_ID",BM$3), ":KONTROLA_ID",'Kataster kontrole'!$A54), ":FAZA_POSTOPKA_ID",BM$2), ":VRSTA_POSTOPKA_ID",BM$4))</f>
        <v>#REF!</v>
      </c>
    </row>
    <row r="54" spans="47:65" x14ac:dyDescent="0.25">
      <c r="AU54" t="e">
        <f>IF('Kataster kontrole'!#REF! ="","",SUBSTITUTE(SUBSTITUTE(SUBSTITUTE(SUBSTITUTE($AT$5, ":STATUS_POSTOPKA_ID",AU$3), ":KONTROLA_ID",'Kataster kontrole'!$A55), ":FAZA_POSTOPKA_ID",AU$2), ":VRSTA_POSTOPKA_ID",AU$4))</f>
        <v>#REF!</v>
      </c>
      <c r="AZ54" t="e">
        <f>IF('Kataster kontrole'!#REF! ="","",SUBSTITUTE(SUBSTITUTE(SUBSTITUTE(SUBSTITUTE($AT$5, ":STATUS_POSTOPKA_ID",AZ$3), ":KONTROLA_ID",'Kataster kontrole'!$A55), ":FAZA_POSTOPKA_ID",AZ$2), ":VRSTA_POSTOPKA_ID",AZ$4))</f>
        <v>#REF!</v>
      </c>
      <c r="BA54" t="e">
        <f>IF('Kataster kontrole'!#REF! ="","",SUBSTITUTE(SUBSTITUTE(SUBSTITUTE(SUBSTITUTE($AT$5, ":STATUS_POSTOPKA_ID",BA$3), ":KONTROLA_ID",'Kataster kontrole'!$A55), ":FAZA_POSTOPKA_ID",BA$2), ":VRSTA_POSTOPKA_ID",BA$4))</f>
        <v>#REF!</v>
      </c>
      <c r="BB54" t="e">
        <f>IF('Kataster kontrole'!#REF! ="","",SUBSTITUTE(SUBSTITUTE(SUBSTITUTE(SUBSTITUTE($AT$5, ":STATUS_POSTOPKA_ID",BB$3), ":KONTROLA_ID",'Kataster kontrole'!$A55), ":FAZA_POSTOPKA_ID",BB$2), ":VRSTA_POSTOPKA_ID",BB$4))</f>
        <v>#REF!</v>
      </c>
      <c r="BC54" t="e">
        <f>IF('Kataster kontrole'!#REF! ="","",SUBSTITUTE(SUBSTITUTE(SUBSTITUTE(SUBSTITUTE($AT$5, ":STATUS_POSTOPKA_ID",BC$3), ":KONTROLA_ID",'Kataster kontrole'!$A55), ":FAZA_POSTOPKA_ID",BC$2), ":VRSTA_POSTOPKA_ID",BC$4))</f>
        <v>#REF!</v>
      </c>
      <c r="BD54" t="e">
        <f>IF('Kataster kontrole'!#REF! ="","",SUBSTITUTE(SUBSTITUTE(SUBSTITUTE(SUBSTITUTE($AT$5, ":STATUS_POSTOPKA_ID",BD$3), ":KONTROLA_ID",'Kataster kontrole'!$A55), ":FAZA_POSTOPKA_ID",BD$2), ":VRSTA_POSTOPKA_ID",BD$4))</f>
        <v>#REF!</v>
      </c>
      <c r="BE54" t="e">
        <f>IF('Kataster kontrole'!#REF! ="","",SUBSTITUTE(SUBSTITUTE(SUBSTITUTE(SUBSTITUTE($AT$5, ":STATUS_POSTOPKA_ID",BE$3), ":KONTROLA_ID",'Kataster kontrole'!$A55), ":FAZA_POSTOPKA_ID",BE$2), ":VRSTA_POSTOPKA_ID",BE$4))</f>
        <v>#REF!</v>
      </c>
      <c r="BF54" t="e">
        <f>IF('Kataster kontrole'!#REF! ="","",SUBSTITUTE(SUBSTITUTE(SUBSTITUTE(SUBSTITUTE($AT$5, ":STATUS_POSTOPKA_ID",BF$3), ":KONTROLA_ID",'Kataster kontrole'!$A55), ":FAZA_POSTOPKA_ID",BF$2), ":VRSTA_POSTOPKA_ID",BF$4))</f>
        <v>#REF!</v>
      </c>
      <c r="BG54" t="e">
        <f>IF('Kataster kontrole'!#REF! ="","",SUBSTITUTE(SUBSTITUTE(SUBSTITUTE(SUBSTITUTE($AT$5, ":STATUS_POSTOPKA_ID",BG$3), ":KONTROLA_ID",'Kataster kontrole'!$A55), ":FAZA_POSTOPKA_ID",BG$2), ":VRSTA_POSTOPKA_ID",BG$4))</f>
        <v>#REF!</v>
      </c>
      <c r="BH54" t="e">
        <f>IF('Kataster kontrole'!#REF! ="","",SUBSTITUTE(SUBSTITUTE(SUBSTITUTE(SUBSTITUTE($AT$5, ":STATUS_POSTOPKA_ID",BH$3), ":KONTROLA_ID",'Kataster kontrole'!$A55), ":FAZA_POSTOPKA_ID",BH$2), ":VRSTA_POSTOPKA_ID",BH$4))</f>
        <v>#REF!</v>
      </c>
      <c r="BI54" t="e">
        <f>IF('Kataster kontrole'!#REF! ="","",SUBSTITUTE(SUBSTITUTE(SUBSTITUTE(SUBSTITUTE($AT$5, ":STATUS_POSTOPKA_ID",BI$3), ":KONTROLA_ID",'Kataster kontrole'!$A55), ":FAZA_POSTOPKA_ID",BI$2), ":VRSTA_POSTOPKA_ID",BI$4))</f>
        <v>#REF!</v>
      </c>
      <c r="BJ54" t="e">
        <f>IF('Kataster kontrole'!#REF! ="","",SUBSTITUTE(SUBSTITUTE(SUBSTITUTE(SUBSTITUTE($AT$5, ":STATUS_POSTOPKA_ID",BJ$3), ":KONTROLA_ID",'Kataster kontrole'!$A55), ":FAZA_POSTOPKA_ID",BJ$2), ":VRSTA_POSTOPKA_ID",BJ$4))</f>
        <v>#REF!</v>
      </c>
      <c r="BL54" t="e">
        <f>IF('Kataster kontrole'!#REF! ="","",SUBSTITUTE(SUBSTITUTE(SUBSTITUTE(SUBSTITUTE($AT$5, ":STATUS_POSTOPKA_ID",BL$3), ":KONTROLA_ID",'Kataster kontrole'!$A55), ":FAZA_POSTOPKA_ID",BL$2), ":VRSTA_POSTOPKA_ID",BL$4))</f>
        <v>#REF!</v>
      </c>
      <c r="BM54" t="e">
        <f>IF('Kataster kontrole'!#REF! ="","",SUBSTITUTE(SUBSTITUTE(SUBSTITUTE(SUBSTITUTE($AT$5, ":STATUS_POSTOPKA_ID",BM$3), ":KONTROLA_ID",'Kataster kontrole'!$A55), ":FAZA_POSTOPKA_ID",BM$2), ":VRSTA_POSTOPKA_ID",BM$4))</f>
        <v>#REF!</v>
      </c>
    </row>
    <row r="55" spans="47:65" x14ac:dyDescent="0.25">
      <c r="AU55" t="e">
        <f>IF('Kataster kontrole'!#REF! ="","",SUBSTITUTE(SUBSTITUTE(SUBSTITUTE(SUBSTITUTE($AT$5, ":STATUS_POSTOPKA_ID",AU$3), ":KONTROLA_ID",'Kataster kontrole'!$A56), ":FAZA_POSTOPKA_ID",AU$2), ":VRSTA_POSTOPKA_ID",AU$4))</f>
        <v>#REF!</v>
      </c>
      <c r="AZ55" t="e">
        <f>IF('Kataster kontrole'!#REF! ="","",SUBSTITUTE(SUBSTITUTE(SUBSTITUTE(SUBSTITUTE($AT$5, ":STATUS_POSTOPKA_ID",AZ$3), ":KONTROLA_ID",'Kataster kontrole'!$A56), ":FAZA_POSTOPKA_ID",AZ$2), ":VRSTA_POSTOPKA_ID",AZ$4))</f>
        <v>#REF!</v>
      </c>
      <c r="BA55" t="e">
        <f>IF('Kataster kontrole'!#REF! ="","",SUBSTITUTE(SUBSTITUTE(SUBSTITUTE(SUBSTITUTE($AT$5, ":STATUS_POSTOPKA_ID",BA$3), ":KONTROLA_ID",'Kataster kontrole'!$A56), ":FAZA_POSTOPKA_ID",BA$2), ":VRSTA_POSTOPKA_ID",BA$4))</f>
        <v>#REF!</v>
      </c>
      <c r="BB55" t="e">
        <f>IF('Kataster kontrole'!#REF! ="","",SUBSTITUTE(SUBSTITUTE(SUBSTITUTE(SUBSTITUTE($AT$5, ":STATUS_POSTOPKA_ID",BB$3), ":KONTROLA_ID",'Kataster kontrole'!$A56), ":FAZA_POSTOPKA_ID",BB$2), ":VRSTA_POSTOPKA_ID",BB$4))</f>
        <v>#REF!</v>
      </c>
      <c r="BC55" t="e">
        <f>IF('Kataster kontrole'!#REF! ="","",SUBSTITUTE(SUBSTITUTE(SUBSTITUTE(SUBSTITUTE($AT$5, ":STATUS_POSTOPKA_ID",BC$3), ":KONTROLA_ID",'Kataster kontrole'!$A56), ":FAZA_POSTOPKA_ID",BC$2), ":VRSTA_POSTOPKA_ID",BC$4))</f>
        <v>#REF!</v>
      </c>
      <c r="BD55" t="e">
        <f>IF('Kataster kontrole'!#REF! ="","",SUBSTITUTE(SUBSTITUTE(SUBSTITUTE(SUBSTITUTE($AT$5, ":STATUS_POSTOPKA_ID",BD$3), ":KONTROLA_ID",'Kataster kontrole'!$A56), ":FAZA_POSTOPKA_ID",BD$2), ":VRSTA_POSTOPKA_ID",BD$4))</f>
        <v>#REF!</v>
      </c>
      <c r="BE55" t="e">
        <f>IF('Kataster kontrole'!#REF! ="","",SUBSTITUTE(SUBSTITUTE(SUBSTITUTE(SUBSTITUTE($AT$5, ":STATUS_POSTOPKA_ID",BE$3), ":KONTROLA_ID",'Kataster kontrole'!$A56), ":FAZA_POSTOPKA_ID",BE$2), ":VRSTA_POSTOPKA_ID",BE$4))</f>
        <v>#REF!</v>
      </c>
      <c r="BF55" t="e">
        <f>IF('Kataster kontrole'!#REF! ="","",SUBSTITUTE(SUBSTITUTE(SUBSTITUTE(SUBSTITUTE($AT$5, ":STATUS_POSTOPKA_ID",BF$3), ":KONTROLA_ID",'Kataster kontrole'!$A56), ":FAZA_POSTOPKA_ID",BF$2), ":VRSTA_POSTOPKA_ID",BF$4))</f>
        <v>#REF!</v>
      </c>
      <c r="BG55" t="e">
        <f>IF('Kataster kontrole'!#REF! ="","",SUBSTITUTE(SUBSTITUTE(SUBSTITUTE(SUBSTITUTE($AT$5, ":STATUS_POSTOPKA_ID",BG$3), ":KONTROLA_ID",'Kataster kontrole'!$A56), ":FAZA_POSTOPKA_ID",BG$2), ":VRSTA_POSTOPKA_ID",BG$4))</f>
        <v>#REF!</v>
      </c>
      <c r="BH55" t="e">
        <f>IF('Kataster kontrole'!#REF! ="","",SUBSTITUTE(SUBSTITUTE(SUBSTITUTE(SUBSTITUTE($AT$5, ":STATUS_POSTOPKA_ID",BH$3), ":KONTROLA_ID",'Kataster kontrole'!$A56), ":FAZA_POSTOPKA_ID",BH$2), ":VRSTA_POSTOPKA_ID",BH$4))</f>
        <v>#REF!</v>
      </c>
      <c r="BI55" t="e">
        <f>IF('Kataster kontrole'!#REF! ="","",SUBSTITUTE(SUBSTITUTE(SUBSTITUTE(SUBSTITUTE($AT$5, ":STATUS_POSTOPKA_ID",BI$3), ":KONTROLA_ID",'Kataster kontrole'!$A56), ":FAZA_POSTOPKA_ID",BI$2), ":VRSTA_POSTOPKA_ID",BI$4))</f>
        <v>#REF!</v>
      </c>
      <c r="BJ55" t="e">
        <f>IF('Kataster kontrole'!#REF! ="","",SUBSTITUTE(SUBSTITUTE(SUBSTITUTE(SUBSTITUTE($AT$5, ":STATUS_POSTOPKA_ID",BJ$3), ":KONTROLA_ID",'Kataster kontrole'!$A56), ":FAZA_POSTOPKA_ID",BJ$2), ":VRSTA_POSTOPKA_ID",BJ$4))</f>
        <v>#REF!</v>
      </c>
      <c r="BL55" t="e">
        <f>IF('Kataster kontrole'!#REF! ="","",SUBSTITUTE(SUBSTITUTE(SUBSTITUTE(SUBSTITUTE($AT$5, ":STATUS_POSTOPKA_ID",BL$3), ":KONTROLA_ID",'Kataster kontrole'!$A56), ":FAZA_POSTOPKA_ID",BL$2), ":VRSTA_POSTOPKA_ID",BL$4))</f>
        <v>#REF!</v>
      </c>
      <c r="BM55" t="e">
        <f>IF('Kataster kontrole'!#REF! ="","",SUBSTITUTE(SUBSTITUTE(SUBSTITUTE(SUBSTITUTE($AT$5, ":STATUS_POSTOPKA_ID",BM$3), ":KONTROLA_ID",'Kataster kontrole'!$A56), ":FAZA_POSTOPKA_ID",BM$2), ":VRSTA_POSTOPKA_ID",BM$4))</f>
        <v>#REF!</v>
      </c>
    </row>
    <row r="56" spans="47:65" x14ac:dyDescent="0.25">
      <c r="AU56" t="e">
        <f>IF('Kataster kontrole'!#REF! ="","",SUBSTITUTE(SUBSTITUTE(SUBSTITUTE(SUBSTITUTE($AT$5, ":STATUS_POSTOPKA_ID",AU$3), ":KONTROLA_ID",'Kataster kontrole'!$A57), ":FAZA_POSTOPKA_ID",AU$2), ":VRSTA_POSTOPKA_ID",AU$4))</f>
        <v>#REF!</v>
      </c>
      <c r="AZ56" t="e">
        <f>IF('Kataster kontrole'!#REF! ="","",SUBSTITUTE(SUBSTITUTE(SUBSTITUTE(SUBSTITUTE($AT$5, ":STATUS_POSTOPKA_ID",AZ$3), ":KONTROLA_ID",'Kataster kontrole'!$A57), ":FAZA_POSTOPKA_ID",AZ$2), ":VRSTA_POSTOPKA_ID",AZ$4))</f>
        <v>#REF!</v>
      </c>
      <c r="BA56" t="e">
        <f>IF('Kataster kontrole'!#REF! ="","",SUBSTITUTE(SUBSTITUTE(SUBSTITUTE(SUBSTITUTE($AT$5, ":STATUS_POSTOPKA_ID",BA$3), ":KONTROLA_ID",'Kataster kontrole'!$A57), ":FAZA_POSTOPKA_ID",BA$2), ":VRSTA_POSTOPKA_ID",BA$4))</f>
        <v>#REF!</v>
      </c>
      <c r="BB56" t="e">
        <f>IF('Kataster kontrole'!#REF! ="","",SUBSTITUTE(SUBSTITUTE(SUBSTITUTE(SUBSTITUTE($AT$5, ":STATUS_POSTOPKA_ID",BB$3), ":KONTROLA_ID",'Kataster kontrole'!$A57), ":FAZA_POSTOPKA_ID",BB$2), ":VRSTA_POSTOPKA_ID",BB$4))</f>
        <v>#REF!</v>
      </c>
      <c r="BC56" t="e">
        <f>IF('Kataster kontrole'!#REF! ="","",SUBSTITUTE(SUBSTITUTE(SUBSTITUTE(SUBSTITUTE($AT$5, ":STATUS_POSTOPKA_ID",BC$3), ":KONTROLA_ID",'Kataster kontrole'!$A57), ":FAZA_POSTOPKA_ID",BC$2), ":VRSTA_POSTOPKA_ID",BC$4))</f>
        <v>#REF!</v>
      </c>
      <c r="BD56" t="e">
        <f>IF('Kataster kontrole'!#REF! ="","",SUBSTITUTE(SUBSTITUTE(SUBSTITUTE(SUBSTITUTE($AT$5, ":STATUS_POSTOPKA_ID",BD$3), ":KONTROLA_ID",'Kataster kontrole'!$A57), ":FAZA_POSTOPKA_ID",BD$2), ":VRSTA_POSTOPKA_ID",BD$4))</f>
        <v>#REF!</v>
      </c>
      <c r="BE56" t="e">
        <f>IF('Kataster kontrole'!#REF! ="","",SUBSTITUTE(SUBSTITUTE(SUBSTITUTE(SUBSTITUTE($AT$5, ":STATUS_POSTOPKA_ID",BE$3), ":KONTROLA_ID",'Kataster kontrole'!$A57), ":FAZA_POSTOPKA_ID",BE$2), ":VRSTA_POSTOPKA_ID",BE$4))</f>
        <v>#REF!</v>
      </c>
      <c r="BF56" t="e">
        <f>IF('Kataster kontrole'!#REF! ="","",SUBSTITUTE(SUBSTITUTE(SUBSTITUTE(SUBSTITUTE($AT$5, ":STATUS_POSTOPKA_ID",BF$3), ":KONTROLA_ID",'Kataster kontrole'!$A57), ":FAZA_POSTOPKA_ID",BF$2), ":VRSTA_POSTOPKA_ID",BF$4))</f>
        <v>#REF!</v>
      </c>
      <c r="BG56" t="e">
        <f>IF('Kataster kontrole'!#REF! ="","",SUBSTITUTE(SUBSTITUTE(SUBSTITUTE(SUBSTITUTE($AT$5, ":STATUS_POSTOPKA_ID",BG$3), ":KONTROLA_ID",'Kataster kontrole'!$A57), ":FAZA_POSTOPKA_ID",BG$2), ":VRSTA_POSTOPKA_ID",BG$4))</f>
        <v>#REF!</v>
      </c>
      <c r="BH56" t="e">
        <f>IF('Kataster kontrole'!#REF! ="","",SUBSTITUTE(SUBSTITUTE(SUBSTITUTE(SUBSTITUTE($AT$5, ":STATUS_POSTOPKA_ID",BH$3), ":KONTROLA_ID",'Kataster kontrole'!$A57), ":FAZA_POSTOPKA_ID",BH$2), ":VRSTA_POSTOPKA_ID",BH$4))</f>
        <v>#REF!</v>
      </c>
      <c r="BI56" t="e">
        <f>IF('Kataster kontrole'!#REF! ="","",SUBSTITUTE(SUBSTITUTE(SUBSTITUTE(SUBSTITUTE($AT$5, ":STATUS_POSTOPKA_ID",BI$3), ":KONTROLA_ID",'Kataster kontrole'!$A57), ":FAZA_POSTOPKA_ID",BI$2), ":VRSTA_POSTOPKA_ID",BI$4))</f>
        <v>#REF!</v>
      </c>
      <c r="BJ56" t="e">
        <f>IF('Kataster kontrole'!#REF! ="","",SUBSTITUTE(SUBSTITUTE(SUBSTITUTE(SUBSTITUTE($AT$5, ":STATUS_POSTOPKA_ID",BJ$3), ":KONTROLA_ID",'Kataster kontrole'!$A57), ":FAZA_POSTOPKA_ID",BJ$2), ":VRSTA_POSTOPKA_ID",BJ$4))</f>
        <v>#REF!</v>
      </c>
      <c r="BL56" t="e">
        <f>IF('Kataster kontrole'!#REF! ="","",SUBSTITUTE(SUBSTITUTE(SUBSTITUTE(SUBSTITUTE($AT$5, ":STATUS_POSTOPKA_ID",BL$3), ":KONTROLA_ID",'Kataster kontrole'!$A57), ":FAZA_POSTOPKA_ID",BL$2), ":VRSTA_POSTOPKA_ID",BL$4))</f>
        <v>#REF!</v>
      </c>
      <c r="BM56" t="e">
        <f>IF('Kataster kontrole'!#REF! ="","",SUBSTITUTE(SUBSTITUTE(SUBSTITUTE(SUBSTITUTE($AT$5, ":STATUS_POSTOPKA_ID",BM$3), ":KONTROLA_ID",'Kataster kontrole'!$A57), ":FAZA_POSTOPKA_ID",BM$2), ":VRSTA_POSTOPKA_ID",BM$4))</f>
        <v>#REF!</v>
      </c>
    </row>
    <row r="57" spans="47:65" x14ac:dyDescent="0.25">
      <c r="AU57" t="e">
        <f>IF('Kataster kontrole'!#REF! ="","",SUBSTITUTE(SUBSTITUTE(SUBSTITUTE(SUBSTITUTE($AT$5, ":STATUS_POSTOPKA_ID",AU$3), ":KONTROLA_ID",'Kataster kontrole'!$A58), ":FAZA_POSTOPKA_ID",AU$2), ":VRSTA_POSTOPKA_ID",AU$4))</f>
        <v>#REF!</v>
      </c>
      <c r="AZ57" t="e">
        <f>IF('Kataster kontrole'!#REF! ="","",SUBSTITUTE(SUBSTITUTE(SUBSTITUTE(SUBSTITUTE($AT$5, ":STATUS_POSTOPKA_ID",AZ$3), ":KONTROLA_ID",'Kataster kontrole'!$A58), ":FAZA_POSTOPKA_ID",AZ$2), ":VRSTA_POSTOPKA_ID",AZ$4))</f>
        <v>#REF!</v>
      </c>
      <c r="BA57" t="e">
        <f>IF('Kataster kontrole'!#REF! ="","",SUBSTITUTE(SUBSTITUTE(SUBSTITUTE(SUBSTITUTE($AT$5, ":STATUS_POSTOPKA_ID",BA$3), ":KONTROLA_ID",'Kataster kontrole'!$A58), ":FAZA_POSTOPKA_ID",BA$2), ":VRSTA_POSTOPKA_ID",BA$4))</f>
        <v>#REF!</v>
      </c>
      <c r="BB57" t="e">
        <f>IF('Kataster kontrole'!#REF! ="","",SUBSTITUTE(SUBSTITUTE(SUBSTITUTE(SUBSTITUTE($AT$5, ":STATUS_POSTOPKA_ID",BB$3), ":KONTROLA_ID",'Kataster kontrole'!$A58), ":FAZA_POSTOPKA_ID",BB$2), ":VRSTA_POSTOPKA_ID",BB$4))</f>
        <v>#REF!</v>
      </c>
      <c r="BC57" t="e">
        <f>IF('Kataster kontrole'!#REF! ="","",SUBSTITUTE(SUBSTITUTE(SUBSTITUTE(SUBSTITUTE($AT$5, ":STATUS_POSTOPKA_ID",BC$3), ":KONTROLA_ID",'Kataster kontrole'!$A58), ":FAZA_POSTOPKA_ID",BC$2), ":VRSTA_POSTOPKA_ID",BC$4))</f>
        <v>#REF!</v>
      </c>
      <c r="BD57" t="e">
        <f>IF('Kataster kontrole'!#REF! ="","",SUBSTITUTE(SUBSTITUTE(SUBSTITUTE(SUBSTITUTE($AT$5, ":STATUS_POSTOPKA_ID",BD$3), ":KONTROLA_ID",'Kataster kontrole'!$A58), ":FAZA_POSTOPKA_ID",BD$2), ":VRSTA_POSTOPKA_ID",BD$4))</f>
        <v>#REF!</v>
      </c>
      <c r="BE57" t="e">
        <f>IF('Kataster kontrole'!#REF! ="","",SUBSTITUTE(SUBSTITUTE(SUBSTITUTE(SUBSTITUTE($AT$5, ":STATUS_POSTOPKA_ID",BE$3), ":KONTROLA_ID",'Kataster kontrole'!$A58), ":FAZA_POSTOPKA_ID",BE$2), ":VRSTA_POSTOPKA_ID",BE$4))</f>
        <v>#REF!</v>
      </c>
      <c r="BF57" t="e">
        <f>IF('Kataster kontrole'!#REF! ="","",SUBSTITUTE(SUBSTITUTE(SUBSTITUTE(SUBSTITUTE($AT$5, ":STATUS_POSTOPKA_ID",BF$3), ":KONTROLA_ID",'Kataster kontrole'!$A58), ":FAZA_POSTOPKA_ID",BF$2), ":VRSTA_POSTOPKA_ID",BF$4))</f>
        <v>#REF!</v>
      </c>
      <c r="BG57" t="e">
        <f>IF('Kataster kontrole'!#REF! ="","",SUBSTITUTE(SUBSTITUTE(SUBSTITUTE(SUBSTITUTE($AT$5, ":STATUS_POSTOPKA_ID",BG$3), ":KONTROLA_ID",'Kataster kontrole'!$A58), ":FAZA_POSTOPKA_ID",BG$2), ":VRSTA_POSTOPKA_ID",BG$4))</f>
        <v>#REF!</v>
      </c>
      <c r="BH57" t="e">
        <f>IF('Kataster kontrole'!#REF! ="","",SUBSTITUTE(SUBSTITUTE(SUBSTITUTE(SUBSTITUTE($AT$5, ":STATUS_POSTOPKA_ID",BH$3), ":KONTROLA_ID",'Kataster kontrole'!$A58), ":FAZA_POSTOPKA_ID",BH$2), ":VRSTA_POSTOPKA_ID",BH$4))</f>
        <v>#REF!</v>
      </c>
      <c r="BI57" t="e">
        <f>IF('Kataster kontrole'!#REF! ="","",SUBSTITUTE(SUBSTITUTE(SUBSTITUTE(SUBSTITUTE($AT$5, ":STATUS_POSTOPKA_ID",BI$3), ":KONTROLA_ID",'Kataster kontrole'!$A58), ":FAZA_POSTOPKA_ID",BI$2), ":VRSTA_POSTOPKA_ID",BI$4))</f>
        <v>#REF!</v>
      </c>
      <c r="BJ57" t="e">
        <f>IF('Kataster kontrole'!#REF! ="","",SUBSTITUTE(SUBSTITUTE(SUBSTITUTE(SUBSTITUTE($AT$5, ":STATUS_POSTOPKA_ID",BJ$3), ":KONTROLA_ID",'Kataster kontrole'!$A58), ":FAZA_POSTOPKA_ID",BJ$2), ":VRSTA_POSTOPKA_ID",BJ$4))</f>
        <v>#REF!</v>
      </c>
      <c r="BL57" t="e">
        <f>IF('Kataster kontrole'!#REF! ="","",SUBSTITUTE(SUBSTITUTE(SUBSTITUTE(SUBSTITUTE($AT$5, ":STATUS_POSTOPKA_ID",BL$3), ":KONTROLA_ID",'Kataster kontrole'!$A58), ":FAZA_POSTOPKA_ID",BL$2), ":VRSTA_POSTOPKA_ID",BL$4))</f>
        <v>#REF!</v>
      </c>
      <c r="BM57" t="e">
        <f>IF('Kataster kontrole'!#REF! ="","",SUBSTITUTE(SUBSTITUTE(SUBSTITUTE(SUBSTITUTE($AT$5, ":STATUS_POSTOPKA_ID",BM$3), ":KONTROLA_ID",'Kataster kontrole'!$A58), ":FAZA_POSTOPKA_ID",BM$2), ":VRSTA_POSTOPKA_ID",BM$4))</f>
        <v>#REF!</v>
      </c>
    </row>
    <row r="58" spans="47:65" x14ac:dyDescent="0.25">
      <c r="AU58" t="e">
        <f>IF('Kataster kontrole'!#REF! ="","",SUBSTITUTE(SUBSTITUTE(SUBSTITUTE(SUBSTITUTE($AT$5, ":STATUS_POSTOPKA_ID",AU$3), ":KONTROLA_ID",'Kataster kontrole'!$A59), ":FAZA_POSTOPKA_ID",AU$2), ":VRSTA_POSTOPKA_ID",AU$4))</f>
        <v>#REF!</v>
      </c>
      <c r="AZ58" t="e">
        <f>IF('Kataster kontrole'!#REF! ="","",SUBSTITUTE(SUBSTITUTE(SUBSTITUTE(SUBSTITUTE($AT$5, ":STATUS_POSTOPKA_ID",AZ$3), ":KONTROLA_ID",'Kataster kontrole'!$A59), ":FAZA_POSTOPKA_ID",AZ$2), ":VRSTA_POSTOPKA_ID",AZ$4))</f>
        <v>#REF!</v>
      </c>
      <c r="BA58" t="e">
        <f>IF('Kataster kontrole'!#REF! ="","",SUBSTITUTE(SUBSTITUTE(SUBSTITUTE(SUBSTITUTE($AT$5, ":STATUS_POSTOPKA_ID",BA$3), ":KONTROLA_ID",'Kataster kontrole'!$A59), ":FAZA_POSTOPKA_ID",BA$2), ":VRSTA_POSTOPKA_ID",BA$4))</f>
        <v>#REF!</v>
      </c>
      <c r="BB58" t="e">
        <f>IF('Kataster kontrole'!#REF! ="","",SUBSTITUTE(SUBSTITUTE(SUBSTITUTE(SUBSTITUTE($AT$5, ":STATUS_POSTOPKA_ID",BB$3), ":KONTROLA_ID",'Kataster kontrole'!$A59), ":FAZA_POSTOPKA_ID",BB$2), ":VRSTA_POSTOPKA_ID",BB$4))</f>
        <v>#REF!</v>
      </c>
      <c r="BC58" t="e">
        <f>IF('Kataster kontrole'!#REF! ="","",SUBSTITUTE(SUBSTITUTE(SUBSTITUTE(SUBSTITUTE($AT$5, ":STATUS_POSTOPKA_ID",BC$3), ":KONTROLA_ID",'Kataster kontrole'!$A59), ":FAZA_POSTOPKA_ID",BC$2), ":VRSTA_POSTOPKA_ID",BC$4))</f>
        <v>#REF!</v>
      </c>
      <c r="BD58" t="e">
        <f>IF('Kataster kontrole'!#REF! ="","",SUBSTITUTE(SUBSTITUTE(SUBSTITUTE(SUBSTITUTE($AT$5, ":STATUS_POSTOPKA_ID",BD$3), ":KONTROLA_ID",'Kataster kontrole'!$A59), ":FAZA_POSTOPKA_ID",BD$2), ":VRSTA_POSTOPKA_ID",BD$4))</f>
        <v>#REF!</v>
      </c>
      <c r="BE58" t="e">
        <f>IF('Kataster kontrole'!#REF! ="","",SUBSTITUTE(SUBSTITUTE(SUBSTITUTE(SUBSTITUTE($AT$5, ":STATUS_POSTOPKA_ID",BE$3), ":KONTROLA_ID",'Kataster kontrole'!$A59), ":FAZA_POSTOPKA_ID",BE$2), ":VRSTA_POSTOPKA_ID",BE$4))</f>
        <v>#REF!</v>
      </c>
      <c r="BF58" t="e">
        <f>IF('Kataster kontrole'!#REF! ="","",SUBSTITUTE(SUBSTITUTE(SUBSTITUTE(SUBSTITUTE($AT$5, ":STATUS_POSTOPKA_ID",BF$3), ":KONTROLA_ID",'Kataster kontrole'!$A59), ":FAZA_POSTOPKA_ID",BF$2), ":VRSTA_POSTOPKA_ID",BF$4))</f>
        <v>#REF!</v>
      </c>
      <c r="BG58" t="e">
        <f>IF('Kataster kontrole'!#REF! ="","",SUBSTITUTE(SUBSTITUTE(SUBSTITUTE(SUBSTITUTE($AT$5, ":STATUS_POSTOPKA_ID",BG$3), ":KONTROLA_ID",'Kataster kontrole'!$A59), ":FAZA_POSTOPKA_ID",BG$2), ":VRSTA_POSTOPKA_ID",BG$4))</f>
        <v>#REF!</v>
      </c>
      <c r="BH58" t="e">
        <f>IF('Kataster kontrole'!#REF! ="","",SUBSTITUTE(SUBSTITUTE(SUBSTITUTE(SUBSTITUTE($AT$5, ":STATUS_POSTOPKA_ID",BH$3), ":KONTROLA_ID",'Kataster kontrole'!$A59), ":FAZA_POSTOPKA_ID",BH$2), ":VRSTA_POSTOPKA_ID",BH$4))</f>
        <v>#REF!</v>
      </c>
      <c r="BI58" t="e">
        <f>IF('Kataster kontrole'!#REF! ="","",SUBSTITUTE(SUBSTITUTE(SUBSTITUTE(SUBSTITUTE($AT$5, ":STATUS_POSTOPKA_ID",BI$3), ":KONTROLA_ID",'Kataster kontrole'!$A59), ":FAZA_POSTOPKA_ID",BI$2), ":VRSTA_POSTOPKA_ID",BI$4))</f>
        <v>#REF!</v>
      </c>
      <c r="BJ58" t="e">
        <f>IF('Kataster kontrole'!#REF! ="","",SUBSTITUTE(SUBSTITUTE(SUBSTITUTE(SUBSTITUTE($AT$5, ":STATUS_POSTOPKA_ID",BJ$3), ":KONTROLA_ID",'Kataster kontrole'!$A59), ":FAZA_POSTOPKA_ID",BJ$2), ":VRSTA_POSTOPKA_ID",BJ$4))</f>
        <v>#REF!</v>
      </c>
      <c r="BL58" t="e">
        <f>IF('Kataster kontrole'!#REF! ="","",SUBSTITUTE(SUBSTITUTE(SUBSTITUTE(SUBSTITUTE($AT$5, ":STATUS_POSTOPKA_ID",BL$3), ":KONTROLA_ID",'Kataster kontrole'!$A59), ":FAZA_POSTOPKA_ID",BL$2), ":VRSTA_POSTOPKA_ID",BL$4))</f>
        <v>#REF!</v>
      </c>
      <c r="BM58" t="e">
        <f>IF('Kataster kontrole'!#REF! ="","",SUBSTITUTE(SUBSTITUTE(SUBSTITUTE(SUBSTITUTE($AT$5, ":STATUS_POSTOPKA_ID",BM$3), ":KONTROLA_ID",'Kataster kontrole'!$A59), ":FAZA_POSTOPKA_ID",BM$2), ":VRSTA_POSTOPKA_ID",BM$4))</f>
        <v>#REF!</v>
      </c>
    </row>
    <row r="59" spans="47:65" x14ac:dyDescent="0.25">
      <c r="AU59" t="e">
        <f>IF('Kataster kontrole'!#REF! ="","",SUBSTITUTE(SUBSTITUTE(SUBSTITUTE(SUBSTITUTE($AT$5, ":STATUS_POSTOPKA_ID",AU$3), ":KONTROLA_ID",'Kataster kontrole'!$A60), ":FAZA_POSTOPKA_ID",AU$2), ":VRSTA_POSTOPKA_ID",AU$4))</f>
        <v>#REF!</v>
      </c>
      <c r="AZ59" t="e">
        <f>IF('Kataster kontrole'!#REF! ="","",SUBSTITUTE(SUBSTITUTE(SUBSTITUTE(SUBSTITUTE($AT$5, ":STATUS_POSTOPKA_ID",AZ$3), ":KONTROLA_ID",'Kataster kontrole'!$A60), ":FAZA_POSTOPKA_ID",AZ$2), ":VRSTA_POSTOPKA_ID",AZ$4))</f>
        <v>#REF!</v>
      </c>
      <c r="BA59" t="e">
        <f>IF('Kataster kontrole'!#REF! ="","",SUBSTITUTE(SUBSTITUTE(SUBSTITUTE(SUBSTITUTE($AT$5, ":STATUS_POSTOPKA_ID",BA$3), ":KONTROLA_ID",'Kataster kontrole'!$A60), ":FAZA_POSTOPKA_ID",BA$2), ":VRSTA_POSTOPKA_ID",BA$4))</f>
        <v>#REF!</v>
      </c>
      <c r="BB59" t="e">
        <f>IF('Kataster kontrole'!#REF! ="","",SUBSTITUTE(SUBSTITUTE(SUBSTITUTE(SUBSTITUTE($AT$5, ":STATUS_POSTOPKA_ID",BB$3), ":KONTROLA_ID",'Kataster kontrole'!$A60), ":FAZA_POSTOPKA_ID",BB$2), ":VRSTA_POSTOPKA_ID",BB$4))</f>
        <v>#REF!</v>
      </c>
      <c r="BC59" t="e">
        <f>IF('Kataster kontrole'!#REF! ="","",SUBSTITUTE(SUBSTITUTE(SUBSTITUTE(SUBSTITUTE($AT$5, ":STATUS_POSTOPKA_ID",BC$3), ":KONTROLA_ID",'Kataster kontrole'!$A60), ":FAZA_POSTOPKA_ID",BC$2), ":VRSTA_POSTOPKA_ID",BC$4))</f>
        <v>#REF!</v>
      </c>
      <c r="BD59" t="e">
        <f>IF('Kataster kontrole'!#REF! ="","",SUBSTITUTE(SUBSTITUTE(SUBSTITUTE(SUBSTITUTE($AT$5, ":STATUS_POSTOPKA_ID",BD$3), ":KONTROLA_ID",'Kataster kontrole'!$A60), ":FAZA_POSTOPKA_ID",BD$2), ":VRSTA_POSTOPKA_ID",BD$4))</f>
        <v>#REF!</v>
      </c>
      <c r="BE59" t="e">
        <f>IF('Kataster kontrole'!#REF! ="","",SUBSTITUTE(SUBSTITUTE(SUBSTITUTE(SUBSTITUTE($AT$5, ":STATUS_POSTOPKA_ID",BE$3), ":KONTROLA_ID",'Kataster kontrole'!$A60), ":FAZA_POSTOPKA_ID",BE$2), ":VRSTA_POSTOPKA_ID",BE$4))</f>
        <v>#REF!</v>
      </c>
      <c r="BF59" t="e">
        <f>IF('Kataster kontrole'!#REF! ="","",SUBSTITUTE(SUBSTITUTE(SUBSTITUTE(SUBSTITUTE($AT$5, ":STATUS_POSTOPKA_ID",BF$3), ":KONTROLA_ID",'Kataster kontrole'!$A60), ":FAZA_POSTOPKA_ID",BF$2), ":VRSTA_POSTOPKA_ID",BF$4))</f>
        <v>#REF!</v>
      </c>
      <c r="BG59" t="e">
        <f>IF('Kataster kontrole'!#REF! ="","",SUBSTITUTE(SUBSTITUTE(SUBSTITUTE(SUBSTITUTE($AT$5, ":STATUS_POSTOPKA_ID",BG$3), ":KONTROLA_ID",'Kataster kontrole'!$A60), ":FAZA_POSTOPKA_ID",BG$2), ":VRSTA_POSTOPKA_ID",BG$4))</f>
        <v>#REF!</v>
      </c>
      <c r="BH59" t="e">
        <f>IF('Kataster kontrole'!#REF! ="","",SUBSTITUTE(SUBSTITUTE(SUBSTITUTE(SUBSTITUTE($AT$5, ":STATUS_POSTOPKA_ID",BH$3), ":KONTROLA_ID",'Kataster kontrole'!$A60), ":FAZA_POSTOPKA_ID",BH$2), ":VRSTA_POSTOPKA_ID",BH$4))</f>
        <v>#REF!</v>
      </c>
      <c r="BI59" t="e">
        <f>IF('Kataster kontrole'!#REF! ="","",SUBSTITUTE(SUBSTITUTE(SUBSTITUTE(SUBSTITUTE($AT$5, ":STATUS_POSTOPKA_ID",BI$3), ":KONTROLA_ID",'Kataster kontrole'!$A60), ":FAZA_POSTOPKA_ID",BI$2), ":VRSTA_POSTOPKA_ID",BI$4))</f>
        <v>#REF!</v>
      </c>
      <c r="BJ59" t="e">
        <f>IF('Kataster kontrole'!#REF! ="","",SUBSTITUTE(SUBSTITUTE(SUBSTITUTE(SUBSTITUTE($AT$5, ":STATUS_POSTOPKA_ID",BJ$3), ":KONTROLA_ID",'Kataster kontrole'!$A60), ":FAZA_POSTOPKA_ID",BJ$2), ":VRSTA_POSTOPKA_ID",BJ$4))</f>
        <v>#REF!</v>
      </c>
      <c r="BL59" t="e">
        <f>IF('Kataster kontrole'!#REF! ="","",SUBSTITUTE(SUBSTITUTE(SUBSTITUTE(SUBSTITUTE($AT$5, ":STATUS_POSTOPKA_ID",BL$3), ":KONTROLA_ID",'Kataster kontrole'!$A60), ":FAZA_POSTOPKA_ID",BL$2), ":VRSTA_POSTOPKA_ID",BL$4))</f>
        <v>#REF!</v>
      </c>
      <c r="BM59" t="e">
        <f>IF('Kataster kontrole'!#REF! ="","",SUBSTITUTE(SUBSTITUTE(SUBSTITUTE(SUBSTITUTE($AT$5, ":STATUS_POSTOPKA_ID",BM$3), ":KONTROLA_ID",'Kataster kontrole'!$A60), ":FAZA_POSTOPKA_ID",BM$2), ":VRSTA_POSTOPKA_ID",BM$4))</f>
        <v>#REF!</v>
      </c>
    </row>
    <row r="60" spans="47:65" x14ac:dyDescent="0.25">
      <c r="AU60" t="e">
        <f>IF('Kataster kontrole'!#REF! ="","",SUBSTITUTE(SUBSTITUTE(SUBSTITUTE(SUBSTITUTE($AT$5, ":STATUS_POSTOPKA_ID",AU$3), ":KONTROLA_ID",'Kataster kontrole'!$A61), ":FAZA_POSTOPKA_ID",AU$2), ":VRSTA_POSTOPKA_ID",AU$4))</f>
        <v>#REF!</v>
      </c>
      <c r="AZ60" t="e">
        <f>IF('Kataster kontrole'!#REF! ="","",SUBSTITUTE(SUBSTITUTE(SUBSTITUTE(SUBSTITUTE($AT$5, ":STATUS_POSTOPKA_ID",AZ$3), ":KONTROLA_ID",'Kataster kontrole'!$A61), ":FAZA_POSTOPKA_ID",AZ$2), ":VRSTA_POSTOPKA_ID",AZ$4))</f>
        <v>#REF!</v>
      </c>
      <c r="BA60" t="e">
        <f>IF('Kataster kontrole'!#REF! ="","",SUBSTITUTE(SUBSTITUTE(SUBSTITUTE(SUBSTITUTE($AT$5, ":STATUS_POSTOPKA_ID",BA$3), ":KONTROLA_ID",'Kataster kontrole'!$A61), ":FAZA_POSTOPKA_ID",BA$2), ":VRSTA_POSTOPKA_ID",BA$4))</f>
        <v>#REF!</v>
      </c>
      <c r="BB60" t="e">
        <f>IF('Kataster kontrole'!#REF! ="","",SUBSTITUTE(SUBSTITUTE(SUBSTITUTE(SUBSTITUTE($AT$5, ":STATUS_POSTOPKA_ID",BB$3), ":KONTROLA_ID",'Kataster kontrole'!$A61), ":FAZA_POSTOPKA_ID",BB$2), ":VRSTA_POSTOPKA_ID",BB$4))</f>
        <v>#REF!</v>
      </c>
      <c r="BC60" t="e">
        <f>IF('Kataster kontrole'!#REF! ="","",SUBSTITUTE(SUBSTITUTE(SUBSTITUTE(SUBSTITUTE($AT$5, ":STATUS_POSTOPKA_ID",BC$3), ":KONTROLA_ID",'Kataster kontrole'!$A61), ":FAZA_POSTOPKA_ID",BC$2), ":VRSTA_POSTOPKA_ID",BC$4))</f>
        <v>#REF!</v>
      </c>
      <c r="BD60" t="e">
        <f>IF('Kataster kontrole'!#REF! ="","",SUBSTITUTE(SUBSTITUTE(SUBSTITUTE(SUBSTITUTE($AT$5, ":STATUS_POSTOPKA_ID",BD$3), ":KONTROLA_ID",'Kataster kontrole'!$A61), ":FAZA_POSTOPKA_ID",BD$2), ":VRSTA_POSTOPKA_ID",BD$4))</f>
        <v>#REF!</v>
      </c>
      <c r="BE60" t="e">
        <f>IF('Kataster kontrole'!#REF! ="","",SUBSTITUTE(SUBSTITUTE(SUBSTITUTE(SUBSTITUTE($AT$5, ":STATUS_POSTOPKA_ID",BE$3), ":KONTROLA_ID",'Kataster kontrole'!$A61), ":FAZA_POSTOPKA_ID",BE$2), ":VRSTA_POSTOPKA_ID",BE$4))</f>
        <v>#REF!</v>
      </c>
      <c r="BF60" t="e">
        <f>IF('Kataster kontrole'!#REF! ="","",SUBSTITUTE(SUBSTITUTE(SUBSTITUTE(SUBSTITUTE($AT$5, ":STATUS_POSTOPKA_ID",BF$3), ":KONTROLA_ID",'Kataster kontrole'!$A61), ":FAZA_POSTOPKA_ID",BF$2), ":VRSTA_POSTOPKA_ID",BF$4))</f>
        <v>#REF!</v>
      </c>
      <c r="BG60" t="e">
        <f>IF('Kataster kontrole'!#REF! ="","",SUBSTITUTE(SUBSTITUTE(SUBSTITUTE(SUBSTITUTE($AT$5, ":STATUS_POSTOPKA_ID",BG$3), ":KONTROLA_ID",'Kataster kontrole'!$A61), ":FAZA_POSTOPKA_ID",BG$2), ":VRSTA_POSTOPKA_ID",BG$4))</f>
        <v>#REF!</v>
      </c>
      <c r="BH60" t="e">
        <f>IF('Kataster kontrole'!#REF! ="","",SUBSTITUTE(SUBSTITUTE(SUBSTITUTE(SUBSTITUTE($AT$5, ":STATUS_POSTOPKA_ID",BH$3), ":KONTROLA_ID",'Kataster kontrole'!$A61), ":FAZA_POSTOPKA_ID",BH$2), ":VRSTA_POSTOPKA_ID",BH$4))</f>
        <v>#REF!</v>
      </c>
      <c r="BI60" t="e">
        <f>IF('Kataster kontrole'!#REF! ="","",SUBSTITUTE(SUBSTITUTE(SUBSTITUTE(SUBSTITUTE($AT$5, ":STATUS_POSTOPKA_ID",BI$3), ":KONTROLA_ID",'Kataster kontrole'!$A61), ":FAZA_POSTOPKA_ID",BI$2), ":VRSTA_POSTOPKA_ID",BI$4))</f>
        <v>#REF!</v>
      </c>
      <c r="BJ60" t="e">
        <f>IF('Kataster kontrole'!#REF! ="","",SUBSTITUTE(SUBSTITUTE(SUBSTITUTE(SUBSTITUTE($AT$5, ":STATUS_POSTOPKA_ID",BJ$3), ":KONTROLA_ID",'Kataster kontrole'!$A61), ":FAZA_POSTOPKA_ID",BJ$2), ":VRSTA_POSTOPKA_ID",BJ$4))</f>
        <v>#REF!</v>
      </c>
      <c r="BL60" t="e">
        <f>IF('Kataster kontrole'!#REF! ="","",SUBSTITUTE(SUBSTITUTE(SUBSTITUTE(SUBSTITUTE($AT$5, ":STATUS_POSTOPKA_ID",BL$3), ":KONTROLA_ID",'Kataster kontrole'!$A61), ":FAZA_POSTOPKA_ID",BL$2), ":VRSTA_POSTOPKA_ID",BL$4))</f>
        <v>#REF!</v>
      </c>
      <c r="BM60" t="e">
        <f>IF('Kataster kontrole'!#REF! ="","",SUBSTITUTE(SUBSTITUTE(SUBSTITUTE(SUBSTITUTE($AT$5, ":STATUS_POSTOPKA_ID",BM$3), ":KONTROLA_ID",'Kataster kontrole'!$A61), ":FAZA_POSTOPKA_ID",BM$2), ":VRSTA_POSTOPKA_ID",BM$4))</f>
        <v>#REF!</v>
      </c>
    </row>
    <row r="61" spans="47:65" x14ac:dyDescent="0.25">
      <c r="AU61" t="e">
        <f>IF('Kataster kontrole'!#REF! ="","",SUBSTITUTE(SUBSTITUTE(SUBSTITUTE(SUBSTITUTE($AT$5, ":STATUS_POSTOPKA_ID",AU$3), ":KONTROLA_ID",'Kataster kontrole'!$A62), ":FAZA_POSTOPKA_ID",AU$2), ":VRSTA_POSTOPKA_ID",AU$4))</f>
        <v>#REF!</v>
      </c>
      <c r="AZ61" t="e">
        <f>IF('Kataster kontrole'!#REF! ="","",SUBSTITUTE(SUBSTITUTE(SUBSTITUTE(SUBSTITUTE($AT$5, ":STATUS_POSTOPKA_ID",AZ$3), ":KONTROLA_ID",'Kataster kontrole'!$A62), ":FAZA_POSTOPKA_ID",AZ$2), ":VRSTA_POSTOPKA_ID",AZ$4))</f>
        <v>#REF!</v>
      </c>
      <c r="BA61" t="e">
        <f>IF('Kataster kontrole'!#REF! ="","",SUBSTITUTE(SUBSTITUTE(SUBSTITUTE(SUBSTITUTE($AT$5, ":STATUS_POSTOPKA_ID",BA$3), ":KONTROLA_ID",'Kataster kontrole'!$A62), ":FAZA_POSTOPKA_ID",BA$2), ":VRSTA_POSTOPKA_ID",BA$4))</f>
        <v>#REF!</v>
      </c>
      <c r="BB61" t="e">
        <f>IF('Kataster kontrole'!#REF! ="","",SUBSTITUTE(SUBSTITUTE(SUBSTITUTE(SUBSTITUTE($AT$5, ":STATUS_POSTOPKA_ID",BB$3), ":KONTROLA_ID",'Kataster kontrole'!$A62), ":FAZA_POSTOPKA_ID",BB$2), ":VRSTA_POSTOPKA_ID",BB$4))</f>
        <v>#REF!</v>
      </c>
      <c r="BC61" t="e">
        <f>IF('Kataster kontrole'!#REF! ="","",SUBSTITUTE(SUBSTITUTE(SUBSTITUTE(SUBSTITUTE($AT$5, ":STATUS_POSTOPKA_ID",BC$3), ":KONTROLA_ID",'Kataster kontrole'!$A62), ":FAZA_POSTOPKA_ID",BC$2), ":VRSTA_POSTOPKA_ID",BC$4))</f>
        <v>#REF!</v>
      </c>
      <c r="BD61" t="e">
        <f>IF('Kataster kontrole'!#REF! ="","",SUBSTITUTE(SUBSTITUTE(SUBSTITUTE(SUBSTITUTE($AT$5, ":STATUS_POSTOPKA_ID",BD$3), ":KONTROLA_ID",'Kataster kontrole'!$A62), ":FAZA_POSTOPKA_ID",BD$2), ":VRSTA_POSTOPKA_ID",BD$4))</f>
        <v>#REF!</v>
      </c>
      <c r="BE61" t="e">
        <f>IF('Kataster kontrole'!#REF! ="","",SUBSTITUTE(SUBSTITUTE(SUBSTITUTE(SUBSTITUTE($AT$5, ":STATUS_POSTOPKA_ID",BE$3), ":KONTROLA_ID",'Kataster kontrole'!$A62), ":FAZA_POSTOPKA_ID",BE$2), ":VRSTA_POSTOPKA_ID",BE$4))</f>
        <v>#REF!</v>
      </c>
      <c r="BF61" t="e">
        <f>IF('Kataster kontrole'!#REF! ="","",SUBSTITUTE(SUBSTITUTE(SUBSTITUTE(SUBSTITUTE($AT$5, ":STATUS_POSTOPKA_ID",BF$3), ":KONTROLA_ID",'Kataster kontrole'!$A62), ":FAZA_POSTOPKA_ID",BF$2), ":VRSTA_POSTOPKA_ID",BF$4))</f>
        <v>#REF!</v>
      </c>
      <c r="BG61" t="e">
        <f>IF('Kataster kontrole'!#REF! ="","",SUBSTITUTE(SUBSTITUTE(SUBSTITUTE(SUBSTITUTE($AT$5, ":STATUS_POSTOPKA_ID",BG$3), ":KONTROLA_ID",'Kataster kontrole'!$A62), ":FAZA_POSTOPKA_ID",BG$2), ":VRSTA_POSTOPKA_ID",BG$4))</f>
        <v>#REF!</v>
      </c>
      <c r="BH61" t="e">
        <f>IF('Kataster kontrole'!#REF! ="","",SUBSTITUTE(SUBSTITUTE(SUBSTITUTE(SUBSTITUTE($AT$5, ":STATUS_POSTOPKA_ID",BH$3), ":KONTROLA_ID",'Kataster kontrole'!$A62), ":FAZA_POSTOPKA_ID",BH$2), ":VRSTA_POSTOPKA_ID",BH$4))</f>
        <v>#REF!</v>
      </c>
      <c r="BI61" t="e">
        <f>IF('Kataster kontrole'!#REF! ="","",SUBSTITUTE(SUBSTITUTE(SUBSTITUTE(SUBSTITUTE($AT$5, ":STATUS_POSTOPKA_ID",BI$3), ":KONTROLA_ID",'Kataster kontrole'!$A62), ":FAZA_POSTOPKA_ID",BI$2), ":VRSTA_POSTOPKA_ID",BI$4))</f>
        <v>#REF!</v>
      </c>
      <c r="BJ61" t="e">
        <f>IF('Kataster kontrole'!#REF! ="","",SUBSTITUTE(SUBSTITUTE(SUBSTITUTE(SUBSTITUTE($AT$5, ":STATUS_POSTOPKA_ID",BJ$3), ":KONTROLA_ID",'Kataster kontrole'!$A62), ":FAZA_POSTOPKA_ID",BJ$2), ":VRSTA_POSTOPKA_ID",BJ$4))</f>
        <v>#REF!</v>
      </c>
      <c r="BL61" t="e">
        <f>IF('Kataster kontrole'!#REF! ="","",SUBSTITUTE(SUBSTITUTE(SUBSTITUTE(SUBSTITUTE($AT$5, ":STATUS_POSTOPKA_ID",BL$3), ":KONTROLA_ID",'Kataster kontrole'!$A62), ":FAZA_POSTOPKA_ID",BL$2), ":VRSTA_POSTOPKA_ID",BL$4))</f>
        <v>#REF!</v>
      </c>
      <c r="BM61" t="e">
        <f>IF('Kataster kontrole'!#REF! ="","",SUBSTITUTE(SUBSTITUTE(SUBSTITUTE(SUBSTITUTE($AT$5, ":STATUS_POSTOPKA_ID",BM$3), ":KONTROLA_ID",'Kataster kontrole'!$A62), ":FAZA_POSTOPKA_ID",BM$2), ":VRSTA_POSTOPKA_ID",BM$4))</f>
        <v>#REF!</v>
      </c>
    </row>
    <row r="62" spans="47:65" x14ac:dyDescent="0.25">
      <c r="AU62" t="e">
        <f>IF('Kataster kontrole'!#REF! ="","",SUBSTITUTE(SUBSTITUTE(SUBSTITUTE(SUBSTITUTE($AT$5, ":STATUS_POSTOPKA_ID",AU$3), ":KONTROLA_ID",'Kataster kontrole'!$A63), ":FAZA_POSTOPKA_ID",AU$2), ":VRSTA_POSTOPKA_ID",AU$4))</f>
        <v>#REF!</v>
      </c>
      <c r="AZ62" t="e">
        <f>IF('Kataster kontrole'!#REF! ="","",SUBSTITUTE(SUBSTITUTE(SUBSTITUTE(SUBSTITUTE($AT$5, ":STATUS_POSTOPKA_ID",AZ$3), ":KONTROLA_ID",'Kataster kontrole'!$A63), ":FAZA_POSTOPKA_ID",AZ$2), ":VRSTA_POSTOPKA_ID",AZ$4))</f>
        <v>#REF!</v>
      </c>
      <c r="BA62" t="e">
        <f>IF('Kataster kontrole'!#REF! ="","",SUBSTITUTE(SUBSTITUTE(SUBSTITUTE(SUBSTITUTE($AT$5, ":STATUS_POSTOPKA_ID",BA$3), ":KONTROLA_ID",'Kataster kontrole'!$A63), ":FAZA_POSTOPKA_ID",BA$2), ":VRSTA_POSTOPKA_ID",BA$4))</f>
        <v>#REF!</v>
      </c>
      <c r="BB62" t="e">
        <f>IF('Kataster kontrole'!#REF! ="","",SUBSTITUTE(SUBSTITUTE(SUBSTITUTE(SUBSTITUTE($AT$5, ":STATUS_POSTOPKA_ID",BB$3), ":KONTROLA_ID",'Kataster kontrole'!$A63), ":FAZA_POSTOPKA_ID",BB$2), ":VRSTA_POSTOPKA_ID",BB$4))</f>
        <v>#REF!</v>
      </c>
      <c r="BC62" t="e">
        <f>IF('Kataster kontrole'!#REF! ="","",SUBSTITUTE(SUBSTITUTE(SUBSTITUTE(SUBSTITUTE($AT$5, ":STATUS_POSTOPKA_ID",BC$3), ":KONTROLA_ID",'Kataster kontrole'!$A63), ":FAZA_POSTOPKA_ID",BC$2), ":VRSTA_POSTOPKA_ID",BC$4))</f>
        <v>#REF!</v>
      </c>
      <c r="BD62" t="e">
        <f>IF('Kataster kontrole'!#REF! ="","",SUBSTITUTE(SUBSTITUTE(SUBSTITUTE(SUBSTITUTE($AT$5, ":STATUS_POSTOPKA_ID",BD$3), ":KONTROLA_ID",'Kataster kontrole'!$A63), ":FAZA_POSTOPKA_ID",BD$2), ":VRSTA_POSTOPKA_ID",BD$4))</f>
        <v>#REF!</v>
      </c>
      <c r="BE62" t="e">
        <f>IF('Kataster kontrole'!#REF! ="","",SUBSTITUTE(SUBSTITUTE(SUBSTITUTE(SUBSTITUTE($AT$5, ":STATUS_POSTOPKA_ID",BE$3), ":KONTROLA_ID",'Kataster kontrole'!$A63), ":FAZA_POSTOPKA_ID",BE$2), ":VRSTA_POSTOPKA_ID",BE$4))</f>
        <v>#REF!</v>
      </c>
      <c r="BF62" t="e">
        <f>IF('Kataster kontrole'!#REF! ="","",SUBSTITUTE(SUBSTITUTE(SUBSTITUTE(SUBSTITUTE($AT$5, ":STATUS_POSTOPKA_ID",BF$3), ":KONTROLA_ID",'Kataster kontrole'!$A63), ":FAZA_POSTOPKA_ID",BF$2), ":VRSTA_POSTOPKA_ID",BF$4))</f>
        <v>#REF!</v>
      </c>
      <c r="BG62" t="e">
        <f>IF('Kataster kontrole'!#REF! ="","",SUBSTITUTE(SUBSTITUTE(SUBSTITUTE(SUBSTITUTE($AT$5, ":STATUS_POSTOPKA_ID",BG$3), ":KONTROLA_ID",'Kataster kontrole'!$A63), ":FAZA_POSTOPKA_ID",BG$2), ":VRSTA_POSTOPKA_ID",BG$4))</f>
        <v>#REF!</v>
      </c>
      <c r="BH62" t="e">
        <f>IF('Kataster kontrole'!#REF! ="","",SUBSTITUTE(SUBSTITUTE(SUBSTITUTE(SUBSTITUTE($AT$5, ":STATUS_POSTOPKA_ID",BH$3), ":KONTROLA_ID",'Kataster kontrole'!$A63), ":FAZA_POSTOPKA_ID",BH$2), ":VRSTA_POSTOPKA_ID",BH$4))</f>
        <v>#REF!</v>
      </c>
      <c r="BI62" t="e">
        <f>IF('Kataster kontrole'!#REF! ="","",SUBSTITUTE(SUBSTITUTE(SUBSTITUTE(SUBSTITUTE($AT$5, ":STATUS_POSTOPKA_ID",BI$3), ":KONTROLA_ID",'Kataster kontrole'!$A63), ":FAZA_POSTOPKA_ID",BI$2), ":VRSTA_POSTOPKA_ID",BI$4))</f>
        <v>#REF!</v>
      </c>
      <c r="BJ62" t="e">
        <f>IF('Kataster kontrole'!#REF! ="","",SUBSTITUTE(SUBSTITUTE(SUBSTITUTE(SUBSTITUTE($AT$5, ":STATUS_POSTOPKA_ID",BJ$3), ":KONTROLA_ID",'Kataster kontrole'!$A63), ":FAZA_POSTOPKA_ID",BJ$2), ":VRSTA_POSTOPKA_ID",BJ$4))</f>
        <v>#REF!</v>
      </c>
      <c r="BL62" t="e">
        <f>IF('Kataster kontrole'!#REF! ="","",SUBSTITUTE(SUBSTITUTE(SUBSTITUTE(SUBSTITUTE($AT$5, ":STATUS_POSTOPKA_ID",BL$3), ":KONTROLA_ID",'Kataster kontrole'!$A63), ":FAZA_POSTOPKA_ID",BL$2), ":VRSTA_POSTOPKA_ID",BL$4))</f>
        <v>#REF!</v>
      </c>
      <c r="BM62" t="e">
        <f>IF('Kataster kontrole'!#REF! ="","",SUBSTITUTE(SUBSTITUTE(SUBSTITUTE(SUBSTITUTE($AT$5, ":STATUS_POSTOPKA_ID",BM$3), ":KONTROLA_ID",'Kataster kontrole'!$A63), ":FAZA_POSTOPKA_ID",BM$2), ":VRSTA_POSTOPKA_ID",BM$4))</f>
        <v>#REF!</v>
      </c>
    </row>
    <row r="63" spans="47:65" x14ac:dyDescent="0.25">
      <c r="AU63" t="e">
        <f>IF('Kataster kontrole'!#REF! ="","",SUBSTITUTE(SUBSTITUTE(SUBSTITUTE(SUBSTITUTE($AT$5, ":STATUS_POSTOPKA_ID",AU$3), ":KONTROLA_ID",'Kataster kontrole'!$A65), ":FAZA_POSTOPKA_ID",AU$2), ":VRSTA_POSTOPKA_ID",AU$4))</f>
        <v>#REF!</v>
      </c>
      <c r="AZ63" t="e">
        <f>IF('Kataster kontrole'!#REF! ="","",SUBSTITUTE(SUBSTITUTE(SUBSTITUTE(SUBSTITUTE($AT$5, ":STATUS_POSTOPKA_ID",AZ$3), ":KONTROLA_ID",'Kataster kontrole'!$A65), ":FAZA_POSTOPKA_ID",AZ$2), ":VRSTA_POSTOPKA_ID",AZ$4))</f>
        <v>#REF!</v>
      </c>
      <c r="BA63" t="e">
        <f>IF('Kataster kontrole'!#REF! ="","",SUBSTITUTE(SUBSTITUTE(SUBSTITUTE(SUBSTITUTE($AT$5, ":STATUS_POSTOPKA_ID",BA$3), ":KONTROLA_ID",'Kataster kontrole'!$A65), ":FAZA_POSTOPKA_ID",BA$2), ":VRSTA_POSTOPKA_ID",BA$4))</f>
        <v>#REF!</v>
      </c>
      <c r="BB63" t="e">
        <f>IF('Kataster kontrole'!#REF! ="","",SUBSTITUTE(SUBSTITUTE(SUBSTITUTE(SUBSTITUTE($AT$5, ":STATUS_POSTOPKA_ID",BB$3), ":KONTROLA_ID",'Kataster kontrole'!$A65), ":FAZA_POSTOPKA_ID",BB$2), ":VRSTA_POSTOPKA_ID",BB$4))</f>
        <v>#REF!</v>
      </c>
      <c r="BC63" t="e">
        <f>IF('Kataster kontrole'!#REF! ="","",SUBSTITUTE(SUBSTITUTE(SUBSTITUTE(SUBSTITUTE($AT$5, ":STATUS_POSTOPKA_ID",BC$3), ":KONTROLA_ID",'Kataster kontrole'!$A65), ":FAZA_POSTOPKA_ID",BC$2), ":VRSTA_POSTOPKA_ID",BC$4))</f>
        <v>#REF!</v>
      </c>
      <c r="BD63" t="e">
        <f>IF('Kataster kontrole'!#REF! ="","",SUBSTITUTE(SUBSTITUTE(SUBSTITUTE(SUBSTITUTE($AT$5, ":STATUS_POSTOPKA_ID",BD$3), ":KONTROLA_ID",'Kataster kontrole'!$A65), ":FAZA_POSTOPKA_ID",BD$2), ":VRSTA_POSTOPKA_ID",BD$4))</f>
        <v>#REF!</v>
      </c>
      <c r="BE63" t="e">
        <f>IF('Kataster kontrole'!#REF! ="","",SUBSTITUTE(SUBSTITUTE(SUBSTITUTE(SUBSTITUTE($AT$5, ":STATUS_POSTOPKA_ID",BE$3), ":KONTROLA_ID",'Kataster kontrole'!$A65), ":FAZA_POSTOPKA_ID",BE$2), ":VRSTA_POSTOPKA_ID",BE$4))</f>
        <v>#REF!</v>
      </c>
      <c r="BF63" t="e">
        <f>IF('Kataster kontrole'!#REF! ="","",SUBSTITUTE(SUBSTITUTE(SUBSTITUTE(SUBSTITUTE($AT$5, ":STATUS_POSTOPKA_ID",BF$3), ":KONTROLA_ID",'Kataster kontrole'!$A65), ":FAZA_POSTOPKA_ID",BF$2), ":VRSTA_POSTOPKA_ID",BF$4))</f>
        <v>#REF!</v>
      </c>
      <c r="BG63" t="e">
        <f>IF('Kataster kontrole'!#REF! ="","",SUBSTITUTE(SUBSTITUTE(SUBSTITUTE(SUBSTITUTE($AT$5, ":STATUS_POSTOPKA_ID",BG$3), ":KONTROLA_ID",'Kataster kontrole'!$A65), ":FAZA_POSTOPKA_ID",BG$2), ":VRSTA_POSTOPKA_ID",BG$4))</f>
        <v>#REF!</v>
      </c>
      <c r="BH63" t="e">
        <f>IF('Kataster kontrole'!#REF! ="","",SUBSTITUTE(SUBSTITUTE(SUBSTITUTE(SUBSTITUTE($AT$5, ":STATUS_POSTOPKA_ID",BH$3), ":KONTROLA_ID",'Kataster kontrole'!$A65), ":FAZA_POSTOPKA_ID",BH$2), ":VRSTA_POSTOPKA_ID",BH$4))</f>
        <v>#REF!</v>
      </c>
      <c r="BI63" t="e">
        <f>IF('Kataster kontrole'!#REF! ="","",SUBSTITUTE(SUBSTITUTE(SUBSTITUTE(SUBSTITUTE($AT$5, ":STATUS_POSTOPKA_ID",BI$3), ":KONTROLA_ID",'Kataster kontrole'!$A65), ":FAZA_POSTOPKA_ID",BI$2), ":VRSTA_POSTOPKA_ID",BI$4))</f>
        <v>#REF!</v>
      </c>
      <c r="BJ63" t="e">
        <f>IF('Kataster kontrole'!#REF! ="","",SUBSTITUTE(SUBSTITUTE(SUBSTITUTE(SUBSTITUTE($AT$5, ":STATUS_POSTOPKA_ID",BJ$3), ":KONTROLA_ID",'Kataster kontrole'!$A65), ":FAZA_POSTOPKA_ID",BJ$2), ":VRSTA_POSTOPKA_ID",BJ$4))</f>
        <v>#REF!</v>
      </c>
      <c r="BL63" t="e">
        <f>IF('Kataster kontrole'!#REF! ="","",SUBSTITUTE(SUBSTITUTE(SUBSTITUTE(SUBSTITUTE($AT$5, ":STATUS_POSTOPKA_ID",BL$3), ":KONTROLA_ID",'Kataster kontrole'!$A65), ":FAZA_POSTOPKA_ID",BL$2), ":VRSTA_POSTOPKA_ID",BL$4))</f>
        <v>#REF!</v>
      </c>
      <c r="BM63" t="e">
        <f>IF('Kataster kontrole'!#REF! ="","",SUBSTITUTE(SUBSTITUTE(SUBSTITUTE(SUBSTITUTE($AT$5, ":STATUS_POSTOPKA_ID",BM$3), ":KONTROLA_ID",'Kataster kontrole'!$A65), ":FAZA_POSTOPKA_ID",BM$2), ":VRSTA_POSTOPKA_ID",BM$4))</f>
        <v>#REF!</v>
      </c>
    </row>
    <row r="64" spans="47:65" x14ac:dyDescent="0.25">
      <c r="AU64" t="e">
        <f>IF('Kataster kontrole'!#REF! ="","",SUBSTITUTE(SUBSTITUTE(SUBSTITUTE(SUBSTITUTE($AT$5, ":STATUS_POSTOPKA_ID",AU$3), ":KONTROLA_ID",'Kataster kontrole'!$A77), ":FAZA_POSTOPKA_ID",AU$2), ":VRSTA_POSTOPKA_ID",AU$4))</f>
        <v>#REF!</v>
      </c>
      <c r="AZ64" t="e">
        <f>IF('Kataster kontrole'!#REF! ="","",SUBSTITUTE(SUBSTITUTE(SUBSTITUTE(SUBSTITUTE($AT$5, ":STATUS_POSTOPKA_ID",AZ$3), ":KONTROLA_ID",'Kataster kontrole'!$A77), ":FAZA_POSTOPKA_ID",AZ$2), ":VRSTA_POSTOPKA_ID",AZ$4))</f>
        <v>#REF!</v>
      </c>
      <c r="BA64" t="e">
        <f>IF('Kataster kontrole'!#REF! ="","",SUBSTITUTE(SUBSTITUTE(SUBSTITUTE(SUBSTITUTE($AT$5, ":STATUS_POSTOPKA_ID",BA$3), ":KONTROLA_ID",'Kataster kontrole'!$A77), ":FAZA_POSTOPKA_ID",BA$2), ":VRSTA_POSTOPKA_ID",BA$4))</f>
        <v>#REF!</v>
      </c>
      <c r="BB64" t="e">
        <f>IF('Kataster kontrole'!#REF! ="","",SUBSTITUTE(SUBSTITUTE(SUBSTITUTE(SUBSTITUTE($AT$5, ":STATUS_POSTOPKA_ID",BB$3), ":KONTROLA_ID",'Kataster kontrole'!$A77), ":FAZA_POSTOPKA_ID",BB$2), ":VRSTA_POSTOPKA_ID",BB$4))</f>
        <v>#REF!</v>
      </c>
      <c r="BC64" t="e">
        <f>IF('Kataster kontrole'!#REF! ="","",SUBSTITUTE(SUBSTITUTE(SUBSTITUTE(SUBSTITUTE($AT$5, ":STATUS_POSTOPKA_ID",BC$3), ":KONTROLA_ID",'Kataster kontrole'!$A77), ":FAZA_POSTOPKA_ID",BC$2), ":VRSTA_POSTOPKA_ID",BC$4))</f>
        <v>#REF!</v>
      </c>
      <c r="BD64" t="e">
        <f>IF('Kataster kontrole'!#REF! ="","",SUBSTITUTE(SUBSTITUTE(SUBSTITUTE(SUBSTITUTE($AT$5, ":STATUS_POSTOPKA_ID",BD$3), ":KONTROLA_ID",'Kataster kontrole'!$A77), ":FAZA_POSTOPKA_ID",BD$2), ":VRSTA_POSTOPKA_ID",BD$4))</f>
        <v>#REF!</v>
      </c>
      <c r="BE64" t="e">
        <f>IF('Kataster kontrole'!#REF! ="","",SUBSTITUTE(SUBSTITUTE(SUBSTITUTE(SUBSTITUTE($AT$5, ":STATUS_POSTOPKA_ID",BE$3), ":KONTROLA_ID",'Kataster kontrole'!$A77), ":FAZA_POSTOPKA_ID",BE$2), ":VRSTA_POSTOPKA_ID",BE$4))</f>
        <v>#REF!</v>
      </c>
      <c r="BF64" t="e">
        <f>IF('Kataster kontrole'!#REF! ="","",SUBSTITUTE(SUBSTITUTE(SUBSTITUTE(SUBSTITUTE($AT$5, ":STATUS_POSTOPKA_ID",BF$3), ":KONTROLA_ID",'Kataster kontrole'!$A77), ":FAZA_POSTOPKA_ID",BF$2), ":VRSTA_POSTOPKA_ID",BF$4))</f>
        <v>#REF!</v>
      </c>
      <c r="BG64" t="e">
        <f>IF('Kataster kontrole'!#REF! ="","",SUBSTITUTE(SUBSTITUTE(SUBSTITUTE(SUBSTITUTE($AT$5, ":STATUS_POSTOPKA_ID",BG$3), ":KONTROLA_ID",'Kataster kontrole'!$A77), ":FAZA_POSTOPKA_ID",BG$2), ":VRSTA_POSTOPKA_ID",BG$4))</f>
        <v>#REF!</v>
      </c>
      <c r="BH64" t="e">
        <f>IF('Kataster kontrole'!#REF! ="","",SUBSTITUTE(SUBSTITUTE(SUBSTITUTE(SUBSTITUTE($AT$5, ":STATUS_POSTOPKA_ID",BH$3), ":KONTROLA_ID",'Kataster kontrole'!$A77), ":FAZA_POSTOPKA_ID",BH$2), ":VRSTA_POSTOPKA_ID",BH$4))</f>
        <v>#REF!</v>
      </c>
      <c r="BI64" t="e">
        <f>IF('Kataster kontrole'!#REF! ="","",SUBSTITUTE(SUBSTITUTE(SUBSTITUTE(SUBSTITUTE($AT$5, ":STATUS_POSTOPKA_ID",BI$3), ":KONTROLA_ID",'Kataster kontrole'!$A77), ":FAZA_POSTOPKA_ID",BI$2), ":VRSTA_POSTOPKA_ID",BI$4))</f>
        <v>#REF!</v>
      </c>
      <c r="BJ64" t="e">
        <f>IF('Kataster kontrole'!#REF! ="","",SUBSTITUTE(SUBSTITUTE(SUBSTITUTE(SUBSTITUTE($AT$5, ":STATUS_POSTOPKA_ID",BJ$3), ":KONTROLA_ID",'Kataster kontrole'!$A77), ":FAZA_POSTOPKA_ID",BJ$2), ":VRSTA_POSTOPKA_ID",BJ$4))</f>
        <v>#REF!</v>
      </c>
      <c r="BL64" t="e">
        <f>IF('Kataster kontrole'!#REF! ="","",SUBSTITUTE(SUBSTITUTE(SUBSTITUTE(SUBSTITUTE($AT$5, ":STATUS_POSTOPKA_ID",BL$3), ":KONTROLA_ID",'Kataster kontrole'!$A77), ":FAZA_POSTOPKA_ID",BL$2), ":VRSTA_POSTOPKA_ID",BL$4))</f>
        <v>#REF!</v>
      </c>
      <c r="BM64" t="e">
        <f>IF('Kataster kontrole'!#REF! ="","",SUBSTITUTE(SUBSTITUTE(SUBSTITUTE(SUBSTITUTE($AT$5, ":STATUS_POSTOPKA_ID",BM$3), ":KONTROLA_ID",'Kataster kontrole'!$A77), ":FAZA_POSTOPKA_ID",BM$2), ":VRSTA_POSTOPKA_ID",BM$4))</f>
        <v>#REF!</v>
      </c>
    </row>
    <row r="65" spans="47:65" x14ac:dyDescent="0.25">
      <c r="AU65" t="e">
        <f>IF('Kataster kontrole'!#REF! ="","",SUBSTITUTE(SUBSTITUTE(SUBSTITUTE(SUBSTITUTE($AT$5, ":STATUS_POSTOPKA_ID",AU$3), ":KONTROLA_ID",'Kataster kontrole'!#REF!), ":FAZA_POSTOPKA_ID",AU$2), ":VRSTA_POSTOPKA_ID",AU$4))</f>
        <v>#REF!</v>
      </c>
      <c r="AZ65" t="e">
        <f>IF('Kataster kontrole'!#REF! ="","",SUBSTITUTE(SUBSTITUTE(SUBSTITUTE(SUBSTITUTE($AT$5, ":STATUS_POSTOPKA_ID",AZ$3), ":KONTROLA_ID",'Kataster kontrole'!#REF!), ":FAZA_POSTOPKA_ID",AZ$2), ":VRSTA_POSTOPKA_ID",AZ$4))</f>
        <v>#REF!</v>
      </c>
      <c r="BA65" t="e">
        <f>IF('Kataster kontrole'!#REF! ="","",SUBSTITUTE(SUBSTITUTE(SUBSTITUTE(SUBSTITUTE($AT$5, ":STATUS_POSTOPKA_ID",BA$3), ":KONTROLA_ID",'Kataster kontrole'!#REF!), ":FAZA_POSTOPKA_ID",BA$2), ":VRSTA_POSTOPKA_ID",BA$4))</f>
        <v>#REF!</v>
      </c>
      <c r="BB65" t="e">
        <f>IF('Kataster kontrole'!#REF! ="","",SUBSTITUTE(SUBSTITUTE(SUBSTITUTE(SUBSTITUTE($AT$5, ":STATUS_POSTOPKA_ID",BB$3), ":KONTROLA_ID",'Kataster kontrole'!#REF!), ":FAZA_POSTOPKA_ID",BB$2), ":VRSTA_POSTOPKA_ID",BB$4))</f>
        <v>#REF!</v>
      </c>
      <c r="BC65" t="e">
        <f>IF('Kataster kontrole'!#REF! ="","",SUBSTITUTE(SUBSTITUTE(SUBSTITUTE(SUBSTITUTE($AT$5, ":STATUS_POSTOPKA_ID",BC$3), ":KONTROLA_ID",'Kataster kontrole'!#REF!), ":FAZA_POSTOPKA_ID",BC$2), ":VRSTA_POSTOPKA_ID",BC$4))</f>
        <v>#REF!</v>
      </c>
      <c r="BD65" t="e">
        <f>IF('Kataster kontrole'!#REF! ="","",SUBSTITUTE(SUBSTITUTE(SUBSTITUTE(SUBSTITUTE($AT$5, ":STATUS_POSTOPKA_ID",BD$3), ":KONTROLA_ID",'Kataster kontrole'!#REF!), ":FAZA_POSTOPKA_ID",BD$2), ":VRSTA_POSTOPKA_ID",BD$4))</f>
        <v>#REF!</v>
      </c>
      <c r="BE65" t="e">
        <f>IF('Kataster kontrole'!#REF! ="","",SUBSTITUTE(SUBSTITUTE(SUBSTITUTE(SUBSTITUTE($AT$5, ":STATUS_POSTOPKA_ID",BE$3), ":KONTROLA_ID",'Kataster kontrole'!#REF!), ":FAZA_POSTOPKA_ID",BE$2), ":VRSTA_POSTOPKA_ID",BE$4))</f>
        <v>#REF!</v>
      </c>
      <c r="BF65" t="e">
        <f>IF('Kataster kontrole'!#REF! ="","",SUBSTITUTE(SUBSTITUTE(SUBSTITUTE(SUBSTITUTE($AT$5, ":STATUS_POSTOPKA_ID",BF$3), ":KONTROLA_ID",'Kataster kontrole'!#REF!), ":FAZA_POSTOPKA_ID",BF$2), ":VRSTA_POSTOPKA_ID",BF$4))</f>
        <v>#REF!</v>
      </c>
      <c r="BG65" t="e">
        <f>IF('Kataster kontrole'!#REF! ="","",SUBSTITUTE(SUBSTITUTE(SUBSTITUTE(SUBSTITUTE($AT$5, ":STATUS_POSTOPKA_ID",BG$3), ":KONTROLA_ID",'Kataster kontrole'!#REF!), ":FAZA_POSTOPKA_ID",BG$2), ":VRSTA_POSTOPKA_ID",BG$4))</f>
        <v>#REF!</v>
      </c>
      <c r="BH65" t="e">
        <f>IF('Kataster kontrole'!#REF! ="","",SUBSTITUTE(SUBSTITUTE(SUBSTITUTE(SUBSTITUTE($AT$5, ":STATUS_POSTOPKA_ID",BH$3), ":KONTROLA_ID",'Kataster kontrole'!#REF!), ":FAZA_POSTOPKA_ID",BH$2), ":VRSTA_POSTOPKA_ID",BH$4))</f>
        <v>#REF!</v>
      </c>
      <c r="BI65" t="e">
        <f>IF('Kataster kontrole'!#REF! ="","",SUBSTITUTE(SUBSTITUTE(SUBSTITUTE(SUBSTITUTE($AT$5, ":STATUS_POSTOPKA_ID",BI$3), ":KONTROLA_ID",'Kataster kontrole'!#REF!), ":FAZA_POSTOPKA_ID",BI$2), ":VRSTA_POSTOPKA_ID",BI$4))</f>
        <v>#REF!</v>
      </c>
      <c r="BJ65" t="e">
        <f>IF('Kataster kontrole'!#REF! ="","",SUBSTITUTE(SUBSTITUTE(SUBSTITUTE(SUBSTITUTE($AT$5, ":STATUS_POSTOPKA_ID",BJ$3), ":KONTROLA_ID",'Kataster kontrole'!#REF!), ":FAZA_POSTOPKA_ID",BJ$2), ":VRSTA_POSTOPKA_ID",BJ$4))</f>
        <v>#REF!</v>
      </c>
      <c r="BL65" t="e">
        <f>IF('Kataster kontrole'!#REF! ="","",SUBSTITUTE(SUBSTITUTE(SUBSTITUTE(SUBSTITUTE($AT$5, ":STATUS_POSTOPKA_ID",BL$3), ":KONTROLA_ID",'Kataster kontrole'!#REF!), ":FAZA_POSTOPKA_ID",BL$2), ":VRSTA_POSTOPKA_ID",BL$4))</f>
        <v>#REF!</v>
      </c>
      <c r="BM65" t="e">
        <f>IF('Kataster kontrole'!#REF! ="","",SUBSTITUTE(SUBSTITUTE(SUBSTITUTE(SUBSTITUTE($AT$5, ":STATUS_POSTOPKA_ID",BM$3), ":KONTROLA_ID",'Kataster kontrole'!#REF!), ":FAZA_POSTOPKA_ID",BM$2), ":VRSTA_POSTOPKA_ID",BM$4))</f>
        <v>#REF!</v>
      </c>
    </row>
    <row r="66" spans="47:65" x14ac:dyDescent="0.25">
      <c r="AU66" t="e">
        <f>IF('Kataster kontrole'!#REF! ="","",SUBSTITUTE(SUBSTITUTE(SUBSTITUTE(SUBSTITUTE($AT$5, ":STATUS_POSTOPKA_ID",AU$3), ":KONTROLA_ID",'Kataster kontrole'!$A78), ":FAZA_POSTOPKA_ID",AU$2), ":VRSTA_POSTOPKA_ID",AU$4))</f>
        <v>#REF!</v>
      </c>
      <c r="AZ66" t="e">
        <f>IF('Kataster kontrole'!#REF! ="","",SUBSTITUTE(SUBSTITUTE(SUBSTITUTE(SUBSTITUTE($AT$5, ":STATUS_POSTOPKA_ID",AZ$3), ":KONTROLA_ID",'Kataster kontrole'!$A78), ":FAZA_POSTOPKA_ID",AZ$2), ":VRSTA_POSTOPKA_ID",AZ$4))</f>
        <v>#REF!</v>
      </c>
      <c r="BA66" t="e">
        <f>IF('Kataster kontrole'!#REF! ="","",SUBSTITUTE(SUBSTITUTE(SUBSTITUTE(SUBSTITUTE($AT$5, ":STATUS_POSTOPKA_ID",BA$3), ":KONTROLA_ID",'Kataster kontrole'!$A78), ":FAZA_POSTOPKA_ID",BA$2), ":VRSTA_POSTOPKA_ID",BA$4))</f>
        <v>#REF!</v>
      </c>
      <c r="BB66" t="e">
        <f>IF('Kataster kontrole'!#REF! ="","",SUBSTITUTE(SUBSTITUTE(SUBSTITUTE(SUBSTITUTE($AT$5, ":STATUS_POSTOPKA_ID",BB$3), ":KONTROLA_ID",'Kataster kontrole'!$A78), ":FAZA_POSTOPKA_ID",BB$2), ":VRSTA_POSTOPKA_ID",BB$4))</f>
        <v>#REF!</v>
      </c>
      <c r="BC66" t="e">
        <f>IF('Kataster kontrole'!#REF! ="","",SUBSTITUTE(SUBSTITUTE(SUBSTITUTE(SUBSTITUTE($AT$5, ":STATUS_POSTOPKA_ID",BC$3), ":KONTROLA_ID",'Kataster kontrole'!$A78), ":FAZA_POSTOPKA_ID",BC$2), ":VRSTA_POSTOPKA_ID",BC$4))</f>
        <v>#REF!</v>
      </c>
      <c r="BD66" t="e">
        <f>IF('Kataster kontrole'!#REF! ="","",SUBSTITUTE(SUBSTITUTE(SUBSTITUTE(SUBSTITUTE($AT$5, ":STATUS_POSTOPKA_ID",BD$3), ":KONTROLA_ID",'Kataster kontrole'!$A78), ":FAZA_POSTOPKA_ID",BD$2), ":VRSTA_POSTOPKA_ID",BD$4))</f>
        <v>#REF!</v>
      </c>
      <c r="BE66" t="e">
        <f>IF('Kataster kontrole'!#REF! ="","",SUBSTITUTE(SUBSTITUTE(SUBSTITUTE(SUBSTITUTE($AT$5, ":STATUS_POSTOPKA_ID",BE$3), ":KONTROLA_ID",'Kataster kontrole'!$A78), ":FAZA_POSTOPKA_ID",BE$2), ":VRSTA_POSTOPKA_ID",BE$4))</f>
        <v>#REF!</v>
      </c>
      <c r="BF66" t="e">
        <f>IF('Kataster kontrole'!#REF! ="","",SUBSTITUTE(SUBSTITUTE(SUBSTITUTE(SUBSTITUTE($AT$5, ":STATUS_POSTOPKA_ID",BF$3), ":KONTROLA_ID",'Kataster kontrole'!$A78), ":FAZA_POSTOPKA_ID",BF$2), ":VRSTA_POSTOPKA_ID",BF$4))</f>
        <v>#REF!</v>
      </c>
      <c r="BG66" t="e">
        <f>IF('Kataster kontrole'!#REF! ="","",SUBSTITUTE(SUBSTITUTE(SUBSTITUTE(SUBSTITUTE($AT$5, ":STATUS_POSTOPKA_ID",BG$3), ":KONTROLA_ID",'Kataster kontrole'!$A78), ":FAZA_POSTOPKA_ID",BG$2), ":VRSTA_POSTOPKA_ID",BG$4))</f>
        <v>#REF!</v>
      </c>
      <c r="BH66" t="e">
        <f>IF('Kataster kontrole'!#REF! ="","",SUBSTITUTE(SUBSTITUTE(SUBSTITUTE(SUBSTITUTE($AT$5, ":STATUS_POSTOPKA_ID",BH$3), ":KONTROLA_ID",'Kataster kontrole'!$A78), ":FAZA_POSTOPKA_ID",BH$2), ":VRSTA_POSTOPKA_ID",BH$4))</f>
        <v>#REF!</v>
      </c>
      <c r="BI66" t="e">
        <f>IF('Kataster kontrole'!#REF! ="","",SUBSTITUTE(SUBSTITUTE(SUBSTITUTE(SUBSTITUTE($AT$5, ":STATUS_POSTOPKA_ID",BI$3), ":KONTROLA_ID",'Kataster kontrole'!$A78), ":FAZA_POSTOPKA_ID",BI$2), ":VRSTA_POSTOPKA_ID",BI$4))</f>
        <v>#REF!</v>
      </c>
      <c r="BJ66" t="e">
        <f>IF('Kataster kontrole'!#REF! ="","",SUBSTITUTE(SUBSTITUTE(SUBSTITUTE(SUBSTITUTE($AT$5, ":STATUS_POSTOPKA_ID",BJ$3), ":KONTROLA_ID",'Kataster kontrole'!$A78), ":FAZA_POSTOPKA_ID",BJ$2), ":VRSTA_POSTOPKA_ID",BJ$4))</f>
        <v>#REF!</v>
      </c>
      <c r="BL66" t="e">
        <f>IF('Kataster kontrole'!#REF! ="","",SUBSTITUTE(SUBSTITUTE(SUBSTITUTE(SUBSTITUTE($AT$5, ":STATUS_POSTOPKA_ID",BL$3), ":KONTROLA_ID",'Kataster kontrole'!$A78), ":FAZA_POSTOPKA_ID",BL$2), ":VRSTA_POSTOPKA_ID",BL$4))</f>
        <v>#REF!</v>
      </c>
      <c r="BM66" t="e">
        <f>IF('Kataster kontrole'!#REF! ="","",SUBSTITUTE(SUBSTITUTE(SUBSTITUTE(SUBSTITUTE($AT$5, ":STATUS_POSTOPKA_ID",BM$3), ":KONTROLA_ID",'Kataster kontrole'!$A78), ":FAZA_POSTOPKA_ID",BM$2), ":VRSTA_POSTOPKA_ID",BM$4))</f>
        <v>#REF!</v>
      </c>
    </row>
    <row r="67" spans="47:65" x14ac:dyDescent="0.25">
      <c r="AU67" t="e">
        <f>IF('Kataster kontrole'!#REF! ="","",SUBSTITUTE(SUBSTITUTE(SUBSTITUTE(SUBSTITUTE($AT$5, ":STATUS_POSTOPKA_ID",AU$3), ":KONTROLA_ID",'Kataster kontrole'!$A85), ":FAZA_POSTOPKA_ID",AU$2), ":VRSTA_POSTOPKA_ID",AU$4))</f>
        <v>#REF!</v>
      </c>
      <c r="AZ67" t="e">
        <f>IF('Kataster kontrole'!#REF! ="","",SUBSTITUTE(SUBSTITUTE(SUBSTITUTE(SUBSTITUTE($AT$5, ":STATUS_POSTOPKA_ID",AZ$3), ":KONTROLA_ID",'Kataster kontrole'!$A85), ":FAZA_POSTOPKA_ID",AZ$2), ":VRSTA_POSTOPKA_ID",AZ$4))</f>
        <v>#REF!</v>
      </c>
      <c r="BA67" t="e">
        <f>IF('Kataster kontrole'!#REF! ="","",SUBSTITUTE(SUBSTITUTE(SUBSTITUTE(SUBSTITUTE($AT$5, ":STATUS_POSTOPKA_ID",BA$3), ":KONTROLA_ID",'Kataster kontrole'!$A85), ":FAZA_POSTOPKA_ID",BA$2), ":VRSTA_POSTOPKA_ID",BA$4))</f>
        <v>#REF!</v>
      </c>
      <c r="BB67" t="e">
        <f>IF('Kataster kontrole'!#REF! ="","",SUBSTITUTE(SUBSTITUTE(SUBSTITUTE(SUBSTITUTE($AT$5, ":STATUS_POSTOPKA_ID",BB$3), ":KONTROLA_ID",'Kataster kontrole'!$A85), ":FAZA_POSTOPKA_ID",BB$2), ":VRSTA_POSTOPKA_ID",BB$4))</f>
        <v>#REF!</v>
      </c>
      <c r="BC67" t="e">
        <f>IF('Kataster kontrole'!#REF! ="","",SUBSTITUTE(SUBSTITUTE(SUBSTITUTE(SUBSTITUTE($AT$5, ":STATUS_POSTOPKA_ID",BC$3), ":KONTROLA_ID",'Kataster kontrole'!$A85), ":FAZA_POSTOPKA_ID",BC$2), ":VRSTA_POSTOPKA_ID",BC$4))</f>
        <v>#REF!</v>
      </c>
      <c r="BD67" t="e">
        <f>IF('Kataster kontrole'!#REF! ="","",SUBSTITUTE(SUBSTITUTE(SUBSTITUTE(SUBSTITUTE($AT$5, ":STATUS_POSTOPKA_ID",BD$3), ":KONTROLA_ID",'Kataster kontrole'!$A85), ":FAZA_POSTOPKA_ID",BD$2), ":VRSTA_POSTOPKA_ID",BD$4))</f>
        <v>#REF!</v>
      </c>
      <c r="BE67" t="e">
        <f>IF('Kataster kontrole'!#REF! ="","",SUBSTITUTE(SUBSTITUTE(SUBSTITUTE(SUBSTITUTE($AT$5, ":STATUS_POSTOPKA_ID",BE$3), ":KONTROLA_ID",'Kataster kontrole'!$A85), ":FAZA_POSTOPKA_ID",BE$2), ":VRSTA_POSTOPKA_ID",BE$4))</f>
        <v>#REF!</v>
      </c>
      <c r="BF67" t="e">
        <f>IF('Kataster kontrole'!#REF! ="","",SUBSTITUTE(SUBSTITUTE(SUBSTITUTE(SUBSTITUTE($AT$5, ":STATUS_POSTOPKA_ID",BF$3), ":KONTROLA_ID",'Kataster kontrole'!$A85), ":FAZA_POSTOPKA_ID",BF$2), ":VRSTA_POSTOPKA_ID",BF$4))</f>
        <v>#REF!</v>
      </c>
      <c r="BG67" t="e">
        <f>IF('Kataster kontrole'!#REF! ="","",SUBSTITUTE(SUBSTITUTE(SUBSTITUTE(SUBSTITUTE($AT$5, ":STATUS_POSTOPKA_ID",BG$3), ":KONTROLA_ID",'Kataster kontrole'!$A85), ":FAZA_POSTOPKA_ID",BG$2), ":VRSTA_POSTOPKA_ID",BG$4))</f>
        <v>#REF!</v>
      </c>
      <c r="BH67" t="e">
        <f>IF('Kataster kontrole'!#REF! ="","",SUBSTITUTE(SUBSTITUTE(SUBSTITUTE(SUBSTITUTE($AT$5, ":STATUS_POSTOPKA_ID",BH$3), ":KONTROLA_ID",'Kataster kontrole'!$A85), ":FAZA_POSTOPKA_ID",BH$2), ":VRSTA_POSTOPKA_ID",BH$4))</f>
        <v>#REF!</v>
      </c>
      <c r="BI67" t="e">
        <f>IF('Kataster kontrole'!#REF! ="","",SUBSTITUTE(SUBSTITUTE(SUBSTITUTE(SUBSTITUTE($AT$5, ":STATUS_POSTOPKA_ID",BI$3), ":KONTROLA_ID",'Kataster kontrole'!$A85), ":FAZA_POSTOPKA_ID",BI$2), ":VRSTA_POSTOPKA_ID",BI$4))</f>
        <v>#REF!</v>
      </c>
      <c r="BJ67" t="e">
        <f>IF('Kataster kontrole'!#REF! ="","",SUBSTITUTE(SUBSTITUTE(SUBSTITUTE(SUBSTITUTE($AT$5, ":STATUS_POSTOPKA_ID",BJ$3), ":KONTROLA_ID",'Kataster kontrole'!$A85), ":FAZA_POSTOPKA_ID",BJ$2), ":VRSTA_POSTOPKA_ID",BJ$4))</f>
        <v>#REF!</v>
      </c>
      <c r="BL67" t="e">
        <f>IF('Kataster kontrole'!#REF! ="","",SUBSTITUTE(SUBSTITUTE(SUBSTITUTE(SUBSTITUTE($AT$5, ":STATUS_POSTOPKA_ID",BL$3), ":KONTROLA_ID",'Kataster kontrole'!$A85), ":FAZA_POSTOPKA_ID",BL$2), ":VRSTA_POSTOPKA_ID",BL$4))</f>
        <v>#REF!</v>
      </c>
      <c r="BM67" t="e">
        <f>IF('Kataster kontrole'!#REF! ="","",SUBSTITUTE(SUBSTITUTE(SUBSTITUTE(SUBSTITUTE($AT$5, ":STATUS_POSTOPKA_ID",BM$3), ":KONTROLA_ID",'Kataster kontrole'!$A85), ":FAZA_POSTOPKA_ID",BM$2), ":VRSTA_POSTOPKA_ID",BM$4))</f>
        <v>#REF!</v>
      </c>
    </row>
    <row r="68" spans="47:65" x14ac:dyDescent="0.25">
      <c r="AU68" t="e">
        <f>IF('Kataster kontrole'!#REF! ="","",SUBSTITUTE(SUBSTITUTE(SUBSTITUTE(SUBSTITUTE($AT$5, ":STATUS_POSTOPKA_ID",AU$3), ":KONTROLA_ID",'Kataster kontrole'!$A89), ":FAZA_POSTOPKA_ID",AU$2), ":VRSTA_POSTOPKA_ID",AU$4))</f>
        <v>#REF!</v>
      </c>
      <c r="AZ68" t="e">
        <f>IF('Kataster kontrole'!#REF! ="","",SUBSTITUTE(SUBSTITUTE(SUBSTITUTE(SUBSTITUTE($AT$5, ":STATUS_POSTOPKA_ID",AZ$3), ":KONTROLA_ID",'Kataster kontrole'!$A89), ":FAZA_POSTOPKA_ID",AZ$2), ":VRSTA_POSTOPKA_ID",AZ$4))</f>
        <v>#REF!</v>
      </c>
      <c r="BA68" t="e">
        <f>IF('Kataster kontrole'!#REF! ="","",SUBSTITUTE(SUBSTITUTE(SUBSTITUTE(SUBSTITUTE($AT$5, ":STATUS_POSTOPKA_ID",BA$3), ":KONTROLA_ID",'Kataster kontrole'!$A89), ":FAZA_POSTOPKA_ID",BA$2), ":VRSTA_POSTOPKA_ID",BA$4))</f>
        <v>#REF!</v>
      </c>
      <c r="BB68" t="e">
        <f>IF('Kataster kontrole'!#REF! ="","",SUBSTITUTE(SUBSTITUTE(SUBSTITUTE(SUBSTITUTE($AT$5, ":STATUS_POSTOPKA_ID",BB$3), ":KONTROLA_ID",'Kataster kontrole'!$A89), ":FAZA_POSTOPKA_ID",BB$2), ":VRSTA_POSTOPKA_ID",BB$4))</f>
        <v>#REF!</v>
      </c>
      <c r="BC68" t="e">
        <f>IF('Kataster kontrole'!#REF! ="","",SUBSTITUTE(SUBSTITUTE(SUBSTITUTE(SUBSTITUTE($AT$5, ":STATUS_POSTOPKA_ID",BC$3), ":KONTROLA_ID",'Kataster kontrole'!$A89), ":FAZA_POSTOPKA_ID",BC$2), ":VRSTA_POSTOPKA_ID",BC$4))</f>
        <v>#REF!</v>
      </c>
      <c r="BD68" t="e">
        <f>IF('Kataster kontrole'!#REF! ="","",SUBSTITUTE(SUBSTITUTE(SUBSTITUTE(SUBSTITUTE($AT$5, ":STATUS_POSTOPKA_ID",BD$3), ":KONTROLA_ID",'Kataster kontrole'!$A89), ":FAZA_POSTOPKA_ID",BD$2), ":VRSTA_POSTOPKA_ID",BD$4))</f>
        <v>#REF!</v>
      </c>
      <c r="BE68" t="e">
        <f>IF('Kataster kontrole'!#REF! ="","",SUBSTITUTE(SUBSTITUTE(SUBSTITUTE(SUBSTITUTE($AT$5, ":STATUS_POSTOPKA_ID",BE$3), ":KONTROLA_ID",'Kataster kontrole'!$A89), ":FAZA_POSTOPKA_ID",BE$2), ":VRSTA_POSTOPKA_ID",BE$4))</f>
        <v>#REF!</v>
      </c>
      <c r="BF68" t="e">
        <f>IF('Kataster kontrole'!#REF! ="","",SUBSTITUTE(SUBSTITUTE(SUBSTITUTE(SUBSTITUTE($AT$5, ":STATUS_POSTOPKA_ID",BF$3), ":KONTROLA_ID",'Kataster kontrole'!$A89), ":FAZA_POSTOPKA_ID",BF$2), ":VRSTA_POSTOPKA_ID",BF$4))</f>
        <v>#REF!</v>
      </c>
      <c r="BG68" t="e">
        <f>IF('Kataster kontrole'!#REF! ="","",SUBSTITUTE(SUBSTITUTE(SUBSTITUTE(SUBSTITUTE($AT$5, ":STATUS_POSTOPKA_ID",BG$3), ":KONTROLA_ID",'Kataster kontrole'!$A89), ":FAZA_POSTOPKA_ID",BG$2), ":VRSTA_POSTOPKA_ID",BG$4))</f>
        <v>#REF!</v>
      </c>
      <c r="BH68" t="e">
        <f>IF('Kataster kontrole'!#REF! ="","",SUBSTITUTE(SUBSTITUTE(SUBSTITUTE(SUBSTITUTE($AT$5, ":STATUS_POSTOPKA_ID",BH$3), ":KONTROLA_ID",'Kataster kontrole'!$A89), ":FAZA_POSTOPKA_ID",BH$2), ":VRSTA_POSTOPKA_ID",BH$4))</f>
        <v>#REF!</v>
      </c>
      <c r="BI68" t="e">
        <f>IF('Kataster kontrole'!#REF! ="","",SUBSTITUTE(SUBSTITUTE(SUBSTITUTE(SUBSTITUTE($AT$5, ":STATUS_POSTOPKA_ID",BI$3), ":KONTROLA_ID",'Kataster kontrole'!$A89), ":FAZA_POSTOPKA_ID",BI$2), ":VRSTA_POSTOPKA_ID",BI$4))</f>
        <v>#REF!</v>
      </c>
      <c r="BJ68" t="e">
        <f>IF('Kataster kontrole'!#REF! ="","",SUBSTITUTE(SUBSTITUTE(SUBSTITUTE(SUBSTITUTE($AT$5, ":STATUS_POSTOPKA_ID",BJ$3), ":KONTROLA_ID",'Kataster kontrole'!$A89), ":FAZA_POSTOPKA_ID",BJ$2), ":VRSTA_POSTOPKA_ID",BJ$4))</f>
        <v>#REF!</v>
      </c>
      <c r="BL68" t="e">
        <f>IF('Kataster kontrole'!#REF! ="","",SUBSTITUTE(SUBSTITUTE(SUBSTITUTE(SUBSTITUTE($AT$5, ":STATUS_POSTOPKA_ID",BL$3), ":KONTROLA_ID",'Kataster kontrole'!$A89), ":FAZA_POSTOPKA_ID",BL$2), ":VRSTA_POSTOPKA_ID",BL$4))</f>
        <v>#REF!</v>
      </c>
      <c r="BM68" t="e">
        <f>IF('Kataster kontrole'!#REF! ="","",SUBSTITUTE(SUBSTITUTE(SUBSTITUTE(SUBSTITUTE($AT$5, ":STATUS_POSTOPKA_ID",BM$3), ":KONTROLA_ID",'Kataster kontrole'!$A89), ":FAZA_POSTOPKA_ID",BM$2), ":VRSTA_POSTOPKA_ID",BM$4))</f>
        <v>#REF!</v>
      </c>
    </row>
    <row r="69" spans="47:65" x14ac:dyDescent="0.25">
      <c r="AU69" t="e">
        <f>IF('Kataster kontrole'!#REF! ="","",SUBSTITUTE(SUBSTITUTE(SUBSTITUTE(SUBSTITUTE($AT$5, ":STATUS_POSTOPKA_ID",AU$3), ":KONTROLA_ID",'Kataster kontrole'!$A90), ":FAZA_POSTOPKA_ID",AU$2), ":VRSTA_POSTOPKA_ID",AU$4))</f>
        <v>#REF!</v>
      </c>
      <c r="AZ69" t="e">
        <f>IF('Kataster kontrole'!#REF! ="","",SUBSTITUTE(SUBSTITUTE(SUBSTITUTE(SUBSTITUTE($AT$5, ":STATUS_POSTOPKA_ID",AZ$3), ":KONTROLA_ID",'Kataster kontrole'!$A90), ":FAZA_POSTOPKA_ID",AZ$2), ":VRSTA_POSTOPKA_ID",AZ$4))</f>
        <v>#REF!</v>
      </c>
      <c r="BA69" t="e">
        <f>IF('Kataster kontrole'!#REF! ="","",SUBSTITUTE(SUBSTITUTE(SUBSTITUTE(SUBSTITUTE($AT$5, ":STATUS_POSTOPKA_ID",BA$3), ":KONTROLA_ID",'Kataster kontrole'!$A90), ":FAZA_POSTOPKA_ID",BA$2), ":VRSTA_POSTOPKA_ID",BA$4))</f>
        <v>#REF!</v>
      </c>
      <c r="BB69" t="e">
        <f>IF('Kataster kontrole'!#REF! ="","",SUBSTITUTE(SUBSTITUTE(SUBSTITUTE(SUBSTITUTE($AT$5, ":STATUS_POSTOPKA_ID",BB$3), ":KONTROLA_ID",'Kataster kontrole'!$A90), ":FAZA_POSTOPKA_ID",BB$2), ":VRSTA_POSTOPKA_ID",BB$4))</f>
        <v>#REF!</v>
      </c>
      <c r="BC69" t="e">
        <f>IF('Kataster kontrole'!#REF! ="","",SUBSTITUTE(SUBSTITUTE(SUBSTITUTE(SUBSTITUTE($AT$5, ":STATUS_POSTOPKA_ID",BC$3), ":KONTROLA_ID",'Kataster kontrole'!$A90), ":FAZA_POSTOPKA_ID",BC$2), ":VRSTA_POSTOPKA_ID",BC$4))</f>
        <v>#REF!</v>
      </c>
      <c r="BD69" t="e">
        <f>IF('Kataster kontrole'!#REF! ="","",SUBSTITUTE(SUBSTITUTE(SUBSTITUTE(SUBSTITUTE($AT$5, ":STATUS_POSTOPKA_ID",BD$3), ":KONTROLA_ID",'Kataster kontrole'!$A90), ":FAZA_POSTOPKA_ID",BD$2), ":VRSTA_POSTOPKA_ID",BD$4))</f>
        <v>#REF!</v>
      </c>
      <c r="BE69" t="e">
        <f>IF('Kataster kontrole'!#REF! ="","",SUBSTITUTE(SUBSTITUTE(SUBSTITUTE(SUBSTITUTE($AT$5, ":STATUS_POSTOPKA_ID",BE$3), ":KONTROLA_ID",'Kataster kontrole'!$A90), ":FAZA_POSTOPKA_ID",BE$2), ":VRSTA_POSTOPKA_ID",BE$4))</f>
        <v>#REF!</v>
      </c>
      <c r="BF69" t="e">
        <f>IF('Kataster kontrole'!#REF! ="","",SUBSTITUTE(SUBSTITUTE(SUBSTITUTE(SUBSTITUTE($AT$5, ":STATUS_POSTOPKA_ID",BF$3), ":KONTROLA_ID",'Kataster kontrole'!$A90), ":FAZA_POSTOPKA_ID",BF$2), ":VRSTA_POSTOPKA_ID",BF$4))</f>
        <v>#REF!</v>
      </c>
      <c r="BG69" t="e">
        <f>IF('Kataster kontrole'!#REF! ="","",SUBSTITUTE(SUBSTITUTE(SUBSTITUTE(SUBSTITUTE($AT$5, ":STATUS_POSTOPKA_ID",BG$3), ":KONTROLA_ID",'Kataster kontrole'!$A90), ":FAZA_POSTOPKA_ID",BG$2), ":VRSTA_POSTOPKA_ID",BG$4))</f>
        <v>#REF!</v>
      </c>
      <c r="BH69" t="e">
        <f>IF('Kataster kontrole'!#REF! ="","",SUBSTITUTE(SUBSTITUTE(SUBSTITUTE(SUBSTITUTE($AT$5, ":STATUS_POSTOPKA_ID",BH$3), ":KONTROLA_ID",'Kataster kontrole'!$A90), ":FAZA_POSTOPKA_ID",BH$2), ":VRSTA_POSTOPKA_ID",BH$4))</f>
        <v>#REF!</v>
      </c>
      <c r="BI69" t="e">
        <f>IF('Kataster kontrole'!#REF! ="","",SUBSTITUTE(SUBSTITUTE(SUBSTITUTE(SUBSTITUTE($AT$5, ":STATUS_POSTOPKA_ID",BI$3), ":KONTROLA_ID",'Kataster kontrole'!$A90), ":FAZA_POSTOPKA_ID",BI$2), ":VRSTA_POSTOPKA_ID",BI$4))</f>
        <v>#REF!</v>
      </c>
      <c r="BJ69" t="e">
        <f>IF('Kataster kontrole'!#REF! ="","",SUBSTITUTE(SUBSTITUTE(SUBSTITUTE(SUBSTITUTE($AT$5, ":STATUS_POSTOPKA_ID",BJ$3), ":KONTROLA_ID",'Kataster kontrole'!$A90), ":FAZA_POSTOPKA_ID",BJ$2), ":VRSTA_POSTOPKA_ID",BJ$4))</f>
        <v>#REF!</v>
      </c>
      <c r="BL69" t="e">
        <f>IF('Kataster kontrole'!#REF! ="","",SUBSTITUTE(SUBSTITUTE(SUBSTITUTE(SUBSTITUTE($AT$5, ":STATUS_POSTOPKA_ID",BL$3), ":KONTROLA_ID",'Kataster kontrole'!$A90), ":FAZA_POSTOPKA_ID",BL$2), ":VRSTA_POSTOPKA_ID",BL$4))</f>
        <v>#REF!</v>
      </c>
      <c r="BM69" t="e">
        <f>IF('Kataster kontrole'!#REF! ="","",SUBSTITUTE(SUBSTITUTE(SUBSTITUTE(SUBSTITUTE($AT$5, ":STATUS_POSTOPKA_ID",BM$3), ":KONTROLA_ID",'Kataster kontrole'!$A90), ":FAZA_POSTOPKA_ID",BM$2), ":VRSTA_POSTOPKA_ID",BM$4))</f>
        <v>#REF!</v>
      </c>
    </row>
    <row r="70" spans="47:65" x14ac:dyDescent="0.25">
      <c r="AU70" t="e">
        <f>IF('Kataster kontrole'!#REF! ="","",SUBSTITUTE(SUBSTITUTE(SUBSTITUTE(SUBSTITUTE($AT$5, ":STATUS_POSTOPKA_ID",AU$3), ":KONTROLA_ID",'Kataster kontrole'!$A91), ":FAZA_POSTOPKA_ID",AU$2), ":VRSTA_POSTOPKA_ID",AU$4))</f>
        <v>#REF!</v>
      </c>
      <c r="AZ70" t="e">
        <f>IF('Kataster kontrole'!#REF! ="","",SUBSTITUTE(SUBSTITUTE(SUBSTITUTE(SUBSTITUTE($AT$5, ":STATUS_POSTOPKA_ID",AZ$3), ":KONTROLA_ID",'Kataster kontrole'!$A91), ":FAZA_POSTOPKA_ID",AZ$2), ":VRSTA_POSTOPKA_ID",AZ$4))</f>
        <v>#REF!</v>
      </c>
      <c r="BA70" t="e">
        <f>IF('Kataster kontrole'!#REF! ="","",SUBSTITUTE(SUBSTITUTE(SUBSTITUTE(SUBSTITUTE($AT$5, ":STATUS_POSTOPKA_ID",BA$3), ":KONTROLA_ID",'Kataster kontrole'!$A91), ":FAZA_POSTOPKA_ID",BA$2), ":VRSTA_POSTOPKA_ID",BA$4))</f>
        <v>#REF!</v>
      </c>
      <c r="BB70" t="e">
        <f>IF('Kataster kontrole'!#REF! ="","",SUBSTITUTE(SUBSTITUTE(SUBSTITUTE(SUBSTITUTE($AT$5, ":STATUS_POSTOPKA_ID",BB$3), ":KONTROLA_ID",'Kataster kontrole'!$A91), ":FAZA_POSTOPKA_ID",BB$2), ":VRSTA_POSTOPKA_ID",BB$4))</f>
        <v>#REF!</v>
      </c>
      <c r="BC70" t="e">
        <f>IF('Kataster kontrole'!#REF! ="","",SUBSTITUTE(SUBSTITUTE(SUBSTITUTE(SUBSTITUTE($AT$5, ":STATUS_POSTOPKA_ID",BC$3), ":KONTROLA_ID",'Kataster kontrole'!$A91), ":FAZA_POSTOPKA_ID",BC$2), ":VRSTA_POSTOPKA_ID",BC$4))</f>
        <v>#REF!</v>
      </c>
      <c r="BD70" t="e">
        <f>IF('Kataster kontrole'!#REF! ="","",SUBSTITUTE(SUBSTITUTE(SUBSTITUTE(SUBSTITUTE($AT$5, ":STATUS_POSTOPKA_ID",BD$3), ":KONTROLA_ID",'Kataster kontrole'!$A91), ":FAZA_POSTOPKA_ID",BD$2), ":VRSTA_POSTOPKA_ID",BD$4))</f>
        <v>#REF!</v>
      </c>
      <c r="BE70" t="e">
        <f>IF('Kataster kontrole'!#REF! ="","",SUBSTITUTE(SUBSTITUTE(SUBSTITUTE(SUBSTITUTE($AT$5, ":STATUS_POSTOPKA_ID",BE$3), ":KONTROLA_ID",'Kataster kontrole'!$A91), ":FAZA_POSTOPKA_ID",BE$2), ":VRSTA_POSTOPKA_ID",BE$4))</f>
        <v>#REF!</v>
      </c>
      <c r="BF70" t="e">
        <f>IF('Kataster kontrole'!#REF! ="","",SUBSTITUTE(SUBSTITUTE(SUBSTITUTE(SUBSTITUTE($AT$5, ":STATUS_POSTOPKA_ID",BF$3), ":KONTROLA_ID",'Kataster kontrole'!$A91), ":FAZA_POSTOPKA_ID",BF$2), ":VRSTA_POSTOPKA_ID",BF$4))</f>
        <v>#REF!</v>
      </c>
      <c r="BG70" t="e">
        <f>IF('Kataster kontrole'!#REF! ="","",SUBSTITUTE(SUBSTITUTE(SUBSTITUTE(SUBSTITUTE($AT$5, ":STATUS_POSTOPKA_ID",BG$3), ":KONTROLA_ID",'Kataster kontrole'!$A91), ":FAZA_POSTOPKA_ID",BG$2), ":VRSTA_POSTOPKA_ID",BG$4))</f>
        <v>#REF!</v>
      </c>
      <c r="BH70" t="e">
        <f>IF('Kataster kontrole'!#REF! ="","",SUBSTITUTE(SUBSTITUTE(SUBSTITUTE(SUBSTITUTE($AT$5, ":STATUS_POSTOPKA_ID",BH$3), ":KONTROLA_ID",'Kataster kontrole'!$A91), ":FAZA_POSTOPKA_ID",BH$2), ":VRSTA_POSTOPKA_ID",BH$4))</f>
        <v>#REF!</v>
      </c>
      <c r="BI70" t="e">
        <f>IF('Kataster kontrole'!#REF! ="","",SUBSTITUTE(SUBSTITUTE(SUBSTITUTE(SUBSTITUTE($AT$5, ":STATUS_POSTOPKA_ID",BI$3), ":KONTROLA_ID",'Kataster kontrole'!$A91), ":FAZA_POSTOPKA_ID",BI$2), ":VRSTA_POSTOPKA_ID",BI$4))</f>
        <v>#REF!</v>
      </c>
      <c r="BJ70" t="e">
        <f>IF('Kataster kontrole'!#REF! ="","",SUBSTITUTE(SUBSTITUTE(SUBSTITUTE(SUBSTITUTE($AT$5, ":STATUS_POSTOPKA_ID",BJ$3), ":KONTROLA_ID",'Kataster kontrole'!$A91), ":FAZA_POSTOPKA_ID",BJ$2), ":VRSTA_POSTOPKA_ID",BJ$4))</f>
        <v>#REF!</v>
      </c>
      <c r="BL70" t="e">
        <f>IF('Kataster kontrole'!#REF! ="","",SUBSTITUTE(SUBSTITUTE(SUBSTITUTE(SUBSTITUTE($AT$5, ":STATUS_POSTOPKA_ID",BL$3), ":KONTROLA_ID",'Kataster kontrole'!$A91), ":FAZA_POSTOPKA_ID",BL$2), ":VRSTA_POSTOPKA_ID",BL$4))</f>
        <v>#REF!</v>
      </c>
      <c r="BM70" t="e">
        <f>IF('Kataster kontrole'!#REF! ="","",SUBSTITUTE(SUBSTITUTE(SUBSTITUTE(SUBSTITUTE($AT$5, ":STATUS_POSTOPKA_ID",BM$3), ":KONTROLA_ID",'Kataster kontrole'!$A91), ":FAZA_POSTOPKA_ID",BM$2), ":VRSTA_POSTOPKA_ID",BM$4))</f>
        <v>#REF!</v>
      </c>
    </row>
    <row r="71" spans="47:65" x14ac:dyDescent="0.25">
      <c r="AU71" t="e">
        <f>IF('Kataster kontrole'!#REF! ="","",SUBSTITUTE(SUBSTITUTE(SUBSTITUTE(SUBSTITUTE($AT$5, ":STATUS_POSTOPKA_ID",AU$3), ":KONTROLA_ID",'Kataster kontrole'!$A92), ":FAZA_POSTOPKA_ID",AU$2), ":VRSTA_POSTOPKA_ID",AU$4))</f>
        <v>#REF!</v>
      </c>
      <c r="AZ71" t="e">
        <f>IF('Kataster kontrole'!#REF! ="","",SUBSTITUTE(SUBSTITUTE(SUBSTITUTE(SUBSTITUTE($AT$5, ":STATUS_POSTOPKA_ID",AZ$3), ":KONTROLA_ID",'Kataster kontrole'!$A92), ":FAZA_POSTOPKA_ID",AZ$2), ":VRSTA_POSTOPKA_ID",AZ$4))</f>
        <v>#REF!</v>
      </c>
      <c r="BA71" t="e">
        <f>IF('Kataster kontrole'!#REF! ="","",SUBSTITUTE(SUBSTITUTE(SUBSTITUTE(SUBSTITUTE($AT$5, ":STATUS_POSTOPKA_ID",BA$3), ":KONTROLA_ID",'Kataster kontrole'!$A92), ":FAZA_POSTOPKA_ID",BA$2), ":VRSTA_POSTOPKA_ID",BA$4))</f>
        <v>#REF!</v>
      </c>
      <c r="BB71" t="e">
        <f>IF('Kataster kontrole'!#REF! ="","",SUBSTITUTE(SUBSTITUTE(SUBSTITUTE(SUBSTITUTE($AT$5, ":STATUS_POSTOPKA_ID",BB$3), ":KONTROLA_ID",'Kataster kontrole'!$A92), ":FAZA_POSTOPKA_ID",BB$2), ":VRSTA_POSTOPKA_ID",BB$4))</f>
        <v>#REF!</v>
      </c>
      <c r="BC71" t="e">
        <f>IF('Kataster kontrole'!#REF! ="","",SUBSTITUTE(SUBSTITUTE(SUBSTITUTE(SUBSTITUTE($AT$5, ":STATUS_POSTOPKA_ID",BC$3), ":KONTROLA_ID",'Kataster kontrole'!$A92), ":FAZA_POSTOPKA_ID",BC$2), ":VRSTA_POSTOPKA_ID",BC$4))</f>
        <v>#REF!</v>
      </c>
      <c r="BD71" t="e">
        <f>IF('Kataster kontrole'!#REF! ="","",SUBSTITUTE(SUBSTITUTE(SUBSTITUTE(SUBSTITUTE($AT$5, ":STATUS_POSTOPKA_ID",BD$3), ":KONTROLA_ID",'Kataster kontrole'!$A92), ":FAZA_POSTOPKA_ID",BD$2), ":VRSTA_POSTOPKA_ID",BD$4))</f>
        <v>#REF!</v>
      </c>
      <c r="BE71" t="e">
        <f>IF('Kataster kontrole'!#REF! ="","",SUBSTITUTE(SUBSTITUTE(SUBSTITUTE(SUBSTITUTE($AT$5, ":STATUS_POSTOPKA_ID",BE$3), ":KONTROLA_ID",'Kataster kontrole'!$A92), ":FAZA_POSTOPKA_ID",BE$2), ":VRSTA_POSTOPKA_ID",BE$4))</f>
        <v>#REF!</v>
      </c>
      <c r="BF71" t="e">
        <f>IF('Kataster kontrole'!#REF! ="","",SUBSTITUTE(SUBSTITUTE(SUBSTITUTE(SUBSTITUTE($AT$5, ":STATUS_POSTOPKA_ID",BF$3), ":KONTROLA_ID",'Kataster kontrole'!$A92), ":FAZA_POSTOPKA_ID",BF$2), ":VRSTA_POSTOPKA_ID",BF$4))</f>
        <v>#REF!</v>
      </c>
      <c r="BG71" t="e">
        <f>IF('Kataster kontrole'!#REF! ="","",SUBSTITUTE(SUBSTITUTE(SUBSTITUTE(SUBSTITUTE($AT$5, ":STATUS_POSTOPKA_ID",BG$3), ":KONTROLA_ID",'Kataster kontrole'!$A92), ":FAZA_POSTOPKA_ID",BG$2), ":VRSTA_POSTOPKA_ID",BG$4))</f>
        <v>#REF!</v>
      </c>
      <c r="BH71" t="e">
        <f>IF('Kataster kontrole'!#REF! ="","",SUBSTITUTE(SUBSTITUTE(SUBSTITUTE(SUBSTITUTE($AT$5, ":STATUS_POSTOPKA_ID",BH$3), ":KONTROLA_ID",'Kataster kontrole'!$A92), ":FAZA_POSTOPKA_ID",BH$2), ":VRSTA_POSTOPKA_ID",BH$4))</f>
        <v>#REF!</v>
      </c>
      <c r="BI71" t="e">
        <f>IF('Kataster kontrole'!#REF! ="","",SUBSTITUTE(SUBSTITUTE(SUBSTITUTE(SUBSTITUTE($AT$5, ":STATUS_POSTOPKA_ID",BI$3), ":KONTROLA_ID",'Kataster kontrole'!$A92), ":FAZA_POSTOPKA_ID",BI$2), ":VRSTA_POSTOPKA_ID",BI$4))</f>
        <v>#REF!</v>
      </c>
      <c r="BJ71" t="e">
        <f>IF('Kataster kontrole'!#REF! ="","",SUBSTITUTE(SUBSTITUTE(SUBSTITUTE(SUBSTITUTE($AT$5, ":STATUS_POSTOPKA_ID",BJ$3), ":KONTROLA_ID",'Kataster kontrole'!$A92), ":FAZA_POSTOPKA_ID",BJ$2), ":VRSTA_POSTOPKA_ID",BJ$4))</f>
        <v>#REF!</v>
      </c>
      <c r="BL71" t="e">
        <f>IF('Kataster kontrole'!#REF! ="","",SUBSTITUTE(SUBSTITUTE(SUBSTITUTE(SUBSTITUTE($AT$5, ":STATUS_POSTOPKA_ID",BL$3), ":KONTROLA_ID",'Kataster kontrole'!$A92), ":FAZA_POSTOPKA_ID",BL$2), ":VRSTA_POSTOPKA_ID",BL$4))</f>
        <v>#REF!</v>
      </c>
      <c r="BM71" t="e">
        <f>IF('Kataster kontrole'!#REF! ="","",SUBSTITUTE(SUBSTITUTE(SUBSTITUTE(SUBSTITUTE($AT$5, ":STATUS_POSTOPKA_ID",BM$3), ":KONTROLA_ID",'Kataster kontrole'!$A92), ":FAZA_POSTOPKA_ID",BM$2), ":VRSTA_POSTOPKA_ID",BM$4))</f>
        <v>#REF!</v>
      </c>
    </row>
    <row r="72" spans="47:65" x14ac:dyDescent="0.25">
      <c r="AU72" t="e">
        <f>IF('Kataster kontrole'!#REF! ="","",SUBSTITUTE(SUBSTITUTE(SUBSTITUTE(SUBSTITUTE($AT$5, ":STATUS_POSTOPKA_ID",AU$3), ":KONTROLA_ID",'Kataster kontrole'!#REF!), ":FAZA_POSTOPKA_ID",AU$2), ":VRSTA_POSTOPKA_ID",AU$4))</f>
        <v>#REF!</v>
      </c>
      <c r="AZ72" t="e">
        <f>IF('Kataster kontrole'!#REF! ="","",SUBSTITUTE(SUBSTITUTE(SUBSTITUTE(SUBSTITUTE($AT$5, ":STATUS_POSTOPKA_ID",AZ$3), ":KONTROLA_ID",'Kataster kontrole'!#REF!), ":FAZA_POSTOPKA_ID",AZ$2), ":VRSTA_POSTOPKA_ID",AZ$4))</f>
        <v>#REF!</v>
      </c>
      <c r="BA72" t="e">
        <f>IF('Kataster kontrole'!#REF! ="","",SUBSTITUTE(SUBSTITUTE(SUBSTITUTE(SUBSTITUTE($AT$5, ":STATUS_POSTOPKA_ID",BA$3), ":KONTROLA_ID",'Kataster kontrole'!#REF!), ":FAZA_POSTOPKA_ID",BA$2), ":VRSTA_POSTOPKA_ID",BA$4))</f>
        <v>#REF!</v>
      </c>
      <c r="BB72" t="e">
        <f>IF('Kataster kontrole'!#REF! ="","",SUBSTITUTE(SUBSTITUTE(SUBSTITUTE(SUBSTITUTE($AT$5, ":STATUS_POSTOPKA_ID",BB$3), ":KONTROLA_ID",'Kataster kontrole'!#REF!), ":FAZA_POSTOPKA_ID",BB$2), ":VRSTA_POSTOPKA_ID",BB$4))</f>
        <v>#REF!</v>
      </c>
      <c r="BC72" t="e">
        <f>IF('Kataster kontrole'!#REF! ="","",SUBSTITUTE(SUBSTITUTE(SUBSTITUTE(SUBSTITUTE($AT$5, ":STATUS_POSTOPKA_ID",BC$3), ":KONTROLA_ID",'Kataster kontrole'!#REF!), ":FAZA_POSTOPKA_ID",BC$2), ":VRSTA_POSTOPKA_ID",BC$4))</f>
        <v>#REF!</v>
      </c>
      <c r="BD72" t="e">
        <f>IF('Kataster kontrole'!#REF! ="","",SUBSTITUTE(SUBSTITUTE(SUBSTITUTE(SUBSTITUTE($AT$5, ":STATUS_POSTOPKA_ID",BD$3), ":KONTROLA_ID",'Kataster kontrole'!#REF!), ":FAZA_POSTOPKA_ID",BD$2), ":VRSTA_POSTOPKA_ID",BD$4))</f>
        <v>#REF!</v>
      </c>
      <c r="BE72" t="e">
        <f>IF('Kataster kontrole'!#REF! ="","",SUBSTITUTE(SUBSTITUTE(SUBSTITUTE(SUBSTITUTE($AT$5, ":STATUS_POSTOPKA_ID",BE$3), ":KONTROLA_ID",'Kataster kontrole'!#REF!), ":FAZA_POSTOPKA_ID",BE$2), ":VRSTA_POSTOPKA_ID",BE$4))</f>
        <v>#REF!</v>
      </c>
      <c r="BF72" t="e">
        <f>IF('Kataster kontrole'!#REF! ="","",SUBSTITUTE(SUBSTITUTE(SUBSTITUTE(SUBSTITUTE($AT$5, ":STATUS_POSTOPKA_ID",BF$3), ":KONTROLA_ID",'Kataster kontrole'!#REF!), ":FAZA_POSTOPKA_ID",BF$2), ":VRSTA_POSTOPKA_ID",BF$4))</f>
        <v>#REF!</v>
      </c>
      <c r="BG72" t="e">
        <f>IF('Kataster kontrole'!#REF! ="","",SUBSTITUTE(SUBSTITUTE(SUBSTITUTE(SUBSTITUTE($AT$5, ":STATUS_POSTOPKA_ID",BG$3), ":KONTROLA_ID",'Kataster kontrole'!#REF!), ":FAZA_POSTOPKA_ID",BG$2), ":VRSTA_POSTOPKA_ID",BG$4))</f>
        <v>#REF!</v>
      </c>
      <c r="BH72" t="e">
        <f>IF('Kataster kontrole'!#REF! ="","",SUBSTITUTE(SUBSTITUTE(SUBSTITUTE(SUBSTITUTE($AT$5, ":STATUS_POSTOPKA_ID",BH$3), ":KONTROLA_ID",'Kataster kontrole'!#REF!), ":FAZA_POSTOPKA_ID",BH$2), ":VRSTA_POSTOPKA_ID",BH$4))</f>
        <v>#REF!</v>
      </c>
      <c r="BI72" t="e">
        <f>IF('Kataster kontrole'!#REF! ="","",SUBSTITUTE(SUBSTITUTE(SUBSTITUTE(SUBSTITUTE($AT$5, ":STATUS_POSTOPKA_ID",BI$3), ":KONTROLA_ID",'Kataster kontrole'!#REF!), ":FAZA_POSTOPKA_ID",BI$2), ":VRSTA_POSTOPKA_ID",BI$4))</f>
        <v>#REF!</v>
      </c>
      <c r="BJ72" t="e">
        <f>IF('Kataster kontrole'!#REF! ="","",SUBSTITUTE(SUBSTITUTE(SUBSTITUTE(SUBSTITUTE($AT$5, ":STATUS_POSTOPKA_ID",BJ$3), ":KONTROLA_ID",'Kataster kontrole'!#REF!), ":FAZA_POSTOPKA_ID",BJ$2), ":VRSTA_POSTOPKA_ID",BJ$4))</f>
        <v>#REF!</v>
      </c>
      <c r="BL72" t="e">
        <f>IF('Kataster kontrole'!#REF! ="","",SUBSTITUTE(SUBSTITUTE(SUBSTITUTE(SUBSTITUTE($AT$5, ":STATUS_POSTOPKA_ID",BL$3), ":KONTROLA_ID",'Kataster kontrole'!#REF!), ":FAZA_POSTOPKA_ID",BL$2), ":VRSTA_POSTOPKA_ID",BL$4))</f>
        <v>#REF!</v>
      </c>
      <c r="BM72" t="e">
        <f>IF('Kataster kontrole'!#REF! ="","",SUBSTITUTE(SUBSTITUTE(SUBSTITUTE(SUBSTITUTE($AT$5, ":STATUS_POSTOPKA_ID",BM$3), ":KONTROLA_ID",'Kataster kontrole'!#REF!), ":FAZA_POSTOPKA_ID",BM$2), ":VRSTA_POSTOPKA_ID",BM$4))</f>
        <v>#REF!</v>
      </c>
    </row>
    <row r="73" spans="47:65" x14ac:dyDescent="0.25">
      <c r="AU73" t="e">
        <f>IF('Kataster kontrole'!#REF! ="","",SUBSTITUTE(SUBSTITUTE(SUBSTITUTE(SUBSTITUTE($AT$5, ":STATUS_POSTOPKA_ID",AU$3), ":KONTROLA_ID",'Kataster kontrole'!$A93), ":FAZA_POSTOPKA_ID",AU$2), ":VRSTA_POSTOPKA_ID",AU$4))</f>
        <v>#REF!</v>
      </c>
      <c r="AZ73" t="e">
        <f>IF('Kataster kontrole'!#REF! ="","",SUBSTITUTE(SUBSTITUTE(SUBSTITUTE(SUBSTITUTE($AT$5, ":STATUS_POSTOPKA_ID",AZ$3), ":KONTROLA_ID",'Kataster kontrole'!$A93), ":FAZA_POSTOPKA_ID",AZ$2), ":VRSTA_POSTOPKA_ID",AZ$4))</f>
        <v>#REF!</v>
      </c>
      <c r="BA73" t="e">
        <f>IF('Kataster kontrole'!#REF! ="","",SUBSTITUTE(SUBSTITUTE(SUBSTITUTE(SUBSTITUTE($AT$5, ":STATUS_POSTOPKA_ID",BA$3), ":KONTROLA_ID",'Kataster kontrole'!$A93), ":FAZA_POSTOPKA_ID",BA$2), ":VRSTA_POSTOPKA_ID",BA$4))</f>
        <v>#REF!</v>
      </c>
      <c r="BB73" t="e">
        <f>IF('Kataster kontrole'!#REF! ="","",SUBSTITUTE(SUBSTITUTE(SUBSTITUTE(SUBSTITUTE($AT$5, ":STATUS_POSTOPKA_ID",BB$3), ":KONTROLA_ID",'Kataster kontrole'!$A93), ":FAZA_POSTOPKA_ID",BB$2), ":VRSTA_POSTOPKA_ID",BB$4))</f>
        <v>#REF!</v>
      </c>
      <c r="BC73" t="e">
        <f>IF('Kataster kontrole'!#REF! ="","",SUBSTITUTE(SUBSTITUTE(SUBSTITUTE(SUBSTITUTE($AT$5, ":STATUS_POSTOPKA_ID",BC$3), ":KONTROLA_ID",'Kataster kontrole'!$A93), ":FAZA_POSTOPKA_ID",BC$2), ":VRSTA_POSTOPKA_ID",BC$4))</f>
        <v>#REF!</v>
      </c>
      <c r="BD73" t="e">
        <f>IF('Kataster kontrole'!#REF! ="","",SUBSTITUTE(SUBSTITUTE(SUBSTITUTE(SUBSTITUTE($AT$5, ":STATUS_POSTOPKA_ID",BD$3), ":KONTROLA_ID",'Kataster kontrole'!$A93), ":FAZA_POSTOPKA_ID",BD$2), ":VRSTA_POSTOPKA_ID",BD$4))</f>
        <v>#REF!</v>
      </c>
      <c r="BE73" t="e">
        <f>IF('Kataster kontrole'!#REF! ="","",SUBSTITUTE(SUBSTITUTE(SUBSTITUTE(SUBSTITUTE($AT$5, ":STATUS_POSTOPKA_ID",BE$3), ":KONTROLA_ID",'Kataster kontrole'!$A93), ":FAZA_POSTOPKA_ID",BE$2), ":VRSTA_POSTOPKA_ID",BE$4))</f>
        <v>#REF!</v>
      </c>
      <c r="BF73" t="e">
        <f>IF('Kataster kontrole'!#REF! ="","",SUBSTITUTE(SUBSTITUTE(SUBSTITUTE(SUBSTITUTE($AT$5, ":STATUS_POSTOPKA_ID",BF$3), ":KONTROLA_ID",'Kataster kontrole'!$A93), ":FAZA_POSTOPKA_ID",BF$2), ":VRSTA_POSTOPKA_ID",BF$4))</f>
        <v>#REF!</v>
      </c>
      <c r="BG73" t="e">
        <f>IF('Kataster kontrole'!#REF! ="","",SUBSTITUTE(SUBSTITUTE(SUBSTITUTE(SUBSTITUTE($AT$5, ":STATUS_POSTOPKA_ID",BG$3), ":KONTROLA_ID",'Kataster kontrole'!$A93), ":FAZA_POSTOPKA_ID",BG$2), ":VRSTA_POSTOPKA_ID",BG$4))</f>
        <v>#REF!</v>
      </c>
      <c r="BH73" t="e">
        <f>IF('Kataster kontrole'!#REF! ="","",SUBSTITUTE(SUBSTITUTE(SUBSTITUTE(SUBSTITUTE($AT$5, ":STATUS_POSTOPKA_ID",BH$3), ":KONTROLA_ID",'Kataster kontrole'!$A93), ":FAZA_POSTOPKA_ID",BH$2), ":VRSTA_POSTOPKA_ID",BH$4))</f>
        <v>#REF!</v>
      </c>
      <c r="BI73" t="e">
        <f>IF('Kataster kontrole'!#REF! ="","",SUBSTITUTE(SUBSTITUTE(SUBSTITUTE(SUBSTITUTE($AT$5, ":STATUS_POSTOPKA_ID",BI$3), ":KONTROLA_ID",'Kataster kontrole'!$A93), ":FAZA_POSTOPKA_ID",BI$2), ":VRSTA_POSTOPKA_ID",BI$4))</f>
        <v>#REF!</v>
      </c>
      <c r="BJ73" t="e">
        <f>IF('Kataster kontrole'!#REF! ="","",SUBSTITUTE(SUBSTITUTE(SUBSTITUTE(SUBSTITUTE($AT$5, ":STATUS_POSTOPKA_ID",BJ$3), ":KONTROLA_ID",'Kataster kontrole'!$A93), ":FAZA_POSTOPKA_ID",BJ$2), ":VRSTA_POSTOPKA_ID",BJ$4))</f>
        <v>#REF!</v>
      </c>
      <c r="BL73" t="e">
        <f>IF('Kataster kontrole'!#REF! ="","",SUBSTITUTE(SUBSTITUTE(SUBSTITUTE(SUBSTITUTE($AT$5, ":STATUS_POSTOPKA_ID",BL$3), ":KONTROLA_ID",'Kataster kontrole'!$A93), ":FAZA_POSTOPKA_ID",BL$2), ":VRSTA_POSTOPKA_ID",BL$4))</f>
        <v>#REF!</v>
      </c>
      <c r="BM73" t="e">
        <f>IF('Kataster kontrole'!#REF! ="","",SUBSTITUTE(SUBSTITUTE(SUBSTITUTE(SUBSTITUTE($AT$5, ":STATUS_POSTOPKA_ID",BM$3), ":KONTROLA_ID",'Kataster kontrole'!$A93), ":FAZA_POSTOPKA_ID",BM$2), ":VRSTA_POSTOPKA_ID",BM$4))</f>
        <v>#REF!</v>
      </c>
    </row>
    <row r="74" spans="47:65" x14ac:dyDescent="0.25">
      <c r="AU74" t="e">
        <f>IF('Kataster kontrole'!#REF! ="","",SUBSTITUTE(SUBSTITUTE(SUBSTITUTE(SUBSTITUTE($AT$5, ":STATUS_POSTOPKA_ID",AU$3), ":KONTROLA_ID",'Kataster kontrole'!$A96), ":FAZA_POSTOPKA_ID",AU$2), ":VRSTA_POSTOPKA_ID",AU$4))</f>
        <v>#REF!</v>
      </c>
      <c r="AZ74" t="e">
        <f>IF('Kataster kontrole'!#REF! ="","",SUBSTITUTE(SUBSTITUTE(SUBSTITUTE(SUBSTITUTE($AT$5, ":STATUS_POSTOPKA_ID",AZ$3), ":KONTROLA_ID",'Kataster kontrole'!$A96), ":FAZA_POSTOPKA_ID",AZ$2), ":VRSTA_POSTOPKA_ID",AZ$4))</f>
        <v>#REF!</v>
      </c>
      <c r="BA74" t="e">
        <f>IF('Kataster kontrole'!#REF! ="","",SUBSTITUTE(SUBSTITUTE(SUBSTITUTE(SUBSTITUTE($AT$5, ":STATUS_POSTOPKA_ID",BA$3), ":KONTROLA_ID",'Kataster kontrole'!$A96), ":FAZA_POSTOPKA_ID",BA$2), ":VRSTA_POSTOPKA_ID",BA$4))</f>
        <v>#REF!</v>
      </c>
      <c r="BB74" t="e">
        <f>IF('Kataster kontrole'!#REF! ="","",SUBSTITUTE(SUBSTITUTE(SUBSTITUTE(SUBSTITUTE($AT$5, ":STATUS_POSTOPKA_ID",BB$3), ":KONTROLA_ID",'Kataster kontrole'!$A96), ":FAZA_POSTOPKA_ID",BB$2), ":VRSTA_POSTOPKA_ID",BB$4))</f>
        <v>#REF!</v>
      </c>
      <c r="BC74" t="e">
        <f>IF('Kataster kontrole'!#REF! ="","",SUBSTITUTE(SUBSTITUTE(SUBSTITUTE(SUBSTITUTE($AT$5, ":STATUS_POSTOPKA_ID",BC$3), ":KONTROLA_ID",'Kataster kontrole'!$A96), ":FAZA_POSTOPKA_ID",BC$2), ":VRSTA_POSTOPKA_ID",BC$4))</f>
        <v>#REF!</v>
      </c>
      <c r="BD74" t="e">
        <f>IF('Kataster kontrole'!#REF! ="","",SUBSTITUTE(SUBSTITUTE(SUBSTITUTE(SUBSTITUTE($AT$5, ":STATUS_POSTOPKA_ID",BD$3), ":KONTROLA_ID",'Kataster kontrole'!$A96), ":FAZA_POSTOPKA_ID",BD$2), ":VRSTA_POSTOPKA_ID",BD$4))</f>
        <v>#REF!</v>
      </c>
      <c r="BE74" t="e">
        <f>IF('Kataster kontrole'!#REF! ="","",SUBSTITUTE(SUBSTITUTE(SUBSTITUTE(SUBSTITUTE($AT$5, ":STATUS_POSTOPKA_ID",BE$3), ":KONTROLA_ID",'Kataster kontrole'!$A96), ":FAZA_POSTOPKA_ID",BE$2), ":VRSTA_POSTOPKA_ID",BE$4))</f>
        <v>#REF!</v>
      </c>
      <c r="BF74" t="e">
        <f>IF('Kataster kontrole'!#REF! ="","",SUBSTITUTE(SUBSTITUTE(SUBSTITUTE(SUBSTITUTE($AT$5, ":STATUS_POSTOPKA_ID",BF$3), ":KONTROLA_ID",'Kataster kontrole'!$A96), ":FAZA_POSTOPKA_ID",BF$2), ":VRSTA_POSTOPKA_ID",BF$4))</f>
        <v>#REF!</v>
      </c>
      <c r="BG74" t="e">
        <f>IF('Kataster kontrole'!#REF! ="","",SUBSTITUTE(SUBSTITUTE(SUBSTITUTE(SUBSTITUTE($AT$5, ":STATUS_POSTOPKA_ID",BG$3), ":KONTROLA_ID",'Kataster kontrole'!$A96), ":FAZA_POSTOPKA_ID",BG$2), ":VRSTA_POSTOPKA_ID",BG$4))</f>
        <v>#REF!</v>
      </c>
      <c r="BH74" t="e">
        <f>IF('Kataster kontrole'!#REF! ="","",SUBSTITUTE(SUBSTITUTE(SUBSTITUTE(SUBSTITUTE($AT$5, ":STATUS_POSTOPKA_ID",BH$3), ":KONTROLA_ID",'Kataster kontrole'!$A96), ":FAZA_POSTOPKA_ID",BH$2), ":VRSTA_POSTOPKA_ID",BH$4))</f>
        <v>#REF!</v>
      </c>
      <c r="BI74" t="e">
        <f>IF('Kataster kontrole'!#REF! ="","",SUBSTITUTE(SUBSTITUTE(SUBSTITUTE(SUBSTITUTE($AT$5, ":STATUS_POSTOPKA_ID",BI$3), ":KONTROLA_ID",'Kataster kontrole'!$A96), ":FAZA_POSTOPKA_ID",BI$2), ":VRSTA_POSTOPKA_ID",BI$4))</f>
        <v>#REF!</v>
      </c>
      <c r="BJ74" t="e">
        <f>IF('Kataster kontrole'!#REF! ="","",SUBSTITUTE(SUBSTITUTE(SUBSTITUTE(SUBSTITUTE($AT$5, ":STATUS_POSTOPKA_ID",BJ$3), ":KONTROLA_ID",'Kataster kontrole'!$A96), ":FAZA_POSTOPKA_ID",BJ$2), ":VRSTA_POSTOPKA_ID",BJ$4))</f>
        <v>#REF!</v>
      </c>
      <c r="BL74" t="e">
        <f>IF('Kataster kontrole'!#REF! ="","",SUBSTITUTE(SUBSTITUTE(SUBSTITUTE(SUBSTITUTE($AT$5, ":STATUS_POSTOPKA_ID",BL$3), ":KONTROLA_ID",'Kataster kontrole'!$A96), ":FAZA_POSTOPKA_ID",BL$2), ":VRSTA_POSTOPKA_ID",BL$4))</f>
        <v>#REF!</v>
      </c>
      <c r="BM74" t="e">
        <f>IF('Kataster kontrole'!#REF! ="","",SUBSTITUTE(SUBSTITUTE(SUBSTITUTE(SUBSTITUTE($AT$5, ":STATUS_POSTOPKA_ID",BM$3), ":KONTROLA_ID",'Kataster kontrole'!$A96), ":FAZA_POSTOPKA_ID",BM$2), ":VRSTA_POSTOPKA_ID",BM$4))</f>
        <v>#REF!</v>
      </c>
    </row>
    <row r="75" spans="47:65" x14ac:dyDescent="0.25">
      <c r="AU75" t="e">
        <f>IF('Kataster kontrole'!#REF! ="","",SUBSTITUTE(SUBSTITUTE(SUBSTITUTE(SUBSTITUTE($AT$5, ":STATUS_POSTOPKA_ID",AU$3), ":KONTROLA_ID",'Kataster kontrole'!#REF!), ":FAZA_POSTOPKA_ID",AU$2), ":VRSTA_POSTOPKA_ID",AU$4))</f>
        <v>#REF!</v>
      </c>
      <c r="AZ75" t="e">
        <f>IF('Kataster kontrole'!#REF! ="","",SUBSTITUTE(SUBSTITUTE(SUBSTITUTE(SUBSTITUTE($AT$5, ":STATUS_POSTOPKA_ID",AZ$3), ":KONTROLA_ID",'Kataster kontrole'!#REF!), ":FAZA_POSTOPKA_ID",AZ$2), ":VRSTA_POSTOPKA_ID",AZ$4))</f>
        <v>#REF!</v>
      </c>
      <c r="BA75" t="e">
        <f>IF('Kataster kontrole'!#REF! ="","",SUBSTITUTE(SUBSTITUTE(SUBSTITUTE(SUBSTITUTE($AT$5, ":STATUS_POSTOPKA_ID",BA$3), ":KONTROLA_ID",'Kataster kontrole'!#REF!), ":FAZA_POSTOPKA_ID",BA$2), ":VRSTA_POSTOPKA_ID",BA$4))</f>
        <v>#REF!</v>
      </c>
      <c r="BB75" t="e">
        <f>IF('Kataster kontrole'!#REF! ="","",SUBSTITUTE(SUBSTITUTE(SUBSTITUTE(SUBSTITUTE($AT$5, ":STATUS_POSTOPKA_ID",BB$3), ":KONTROLA_ID",'Kataster kontrole'!#REF!), ":FAZA_POSTOPKA_ID",BB$2), ":VRSTA_POSTOPKA_ID",BB$4))</f>
        <v>#REF!</v>
      </c>
      <c r="BC75" t="e">
        <f>IF('Kataster kontrole'!#REF! ="","",SUBSTITUTE(SUBSTITUTE(SUBSTITUTE(SUBSTITUTE($AT$5, ":STATUS_POSTOPKA_ID",BC$3), ":KONTROLA_ID",'Kataster kontrole'!#REF!), ":FAZA_POSTOPKA_ID",BC$2), ":VRSTA_POSTOPKA_ID",BC$4))</f>
        <v>#REF!</v>
      </c>
      <c r="BD75" t="e">
        <f>IF('Kataster kontrole'!#REF! ="","",SUBSTITUTE(SUBSTITUTE(SUBSTITUTE(SUBSTITUTE($AT$5, ":STATUS_POSTOPKA_ID",BD$3), ":KONTROLA_ID",'Kataster kontrole'!#REF!), ":FAZA_POSTOPKA_ID",BD$2), ":VRSTA_POSTOPKA_ID",BD$4))</f>
        <v>#REF!</v>
      </c>
      <c r="BE75" t="e">
        <f>IF('Kataster kontrole'!#REF! ="","",SUBSTITUTE(SUBSTITUTE(SUBSTITUTE(SUBSTITUTE($AT$5, ":STATUS_POSTOPKA_ID",BE$3), ":KONTROLA_ID",'Kataster kontrole'!#REF!), ":FAZA_POSTOPKA_ID",BE$2), ":VRSTA_POSTOPKA_ID",BE$4))</f>
        <v>#REF!</v>
      </c>
      <c r="BF75" t="e">
        <f>IF('Kataster kontrole'!#REF! ="","",SUBSTITUTE(SUBSTITUTE(SUBSTITUTE(SUBSTITUTE($AT$5, ":STATUS_POSTOPKA_ID",BF$3), ":KONTROLA_ID",'Kataster kontrole'!#REF!), ":FAZA_POSTOPKA_ID",BF$2), ":VRSTA_POSTOPKA_ID",BF$4))</f>
        <v>#REF!</v>
      </c>
      <c r="BG75" t="e">
        <f>IF('Kataster kontrole'!#REF! ="","",SUBSTITUTE(SUBSTITUTE(SUBSTITUTE(SUBSTITUTE($AT$5, ":STATUS_POSTOPKA_ID",BG$3), ":KONTROLA_ID",'Kataster kontrole'!#REF!), ":FAZA_POSTOPKA_ID",BG$2), ":VRSTA_POSTOPKA_ID",BG$4))</f>
        <v>#REF!</v>
      </c>
      <c r="BH75" t="e">
        <f>IF('Kataster kontrole'!#REF! ="","",SUBSTITUTE(SUBSTITUTE(SUBSTITUTE(SUBSTITUTE($AT$5, ":STATUS_POSTOPKA_ID",BH$3), ":KONTROLA_ID",'Kataster kontrole'!#REF!), ":FAZA_POSTOPKA_ID",BH$2), ":VRSTA_POSTOPKA_ID",BH$4))</f>
        <v>#REF!</v>
      </c>
      <c r="BI75" t="e">
        <f>IF('Kataster kontrole'!#REF! ="","",SUBSTITUTE(SUBSTITUTE(SUBSTITUTE(SUBSTITUTE($AT$5, ":STATUS_POSTOPKA_ID",BI$3), ":KONTROLA_ID",'Kataster kontrole'!#REF!), ":FAZA_POSTOPKA_ID",BI$2), ":VRSTA_POSTOPKA_ID",BI$4))</f>
        <v>#REF!</v>
      </c>
      <c r="BJ75" t="e">
        <f>IF('Kataster kontrole'!#REF! ="","",SUBSTITUTE(SUBSTITUTE(SUBSTITUTE(SUBSTITUTE($AT$5, ":STATUS_POSTOPKA_ID",BJ$3), ":KONTROLA_ID",'Kataster kontrole'!#REF!), ":FAZA_POSTOPKA_ID",BJ$2), ":VRSTA_POSTOPKA_ID",BJ$4))</f>
        <v>#REF!</v>
      </c>
      <c r="BL75" t="e">
        <f>IF('Kataster kontrole'!#REF! ="","",SUBSTITUTE(SUBSTITUTE(SUBSTITUTE(SUBSTITUTE($AT$5, ":STATUS_POSTOPKA_ID",BL$3), ":KONTROLA_ID",'Kataster kontrole'!#REF!), ":FAZA_POSTOPKA_ID",BL$2), ":VRSTA_POSTOPKA_ID",BL$4))</f>
        <v>#REF!</v>
      </c>
      <c r="BM75" t="e">
        <f>IF('Kataster kontrole'!#REF! ="","",SUBSTITUTE(SUBSTITUTE(SUBSTITUTE(SUBSTITUTE($AT$5, ":STATUS_POSTOPKA_ID",BM$3), ":KONTROLA_ID",'Kataster kontrole'!#REF!), ":FAZA_POSTOPKA_ID",BM$2), ":VRSTA_POSTOPKA_ID",BM$4))</f>
        <v>#REF!</v>
      </c>
    </row>
    <row r="76" spans="47:65" x14ac:dyDescent="0.25">
      <c r="AU76" t="e">
        <f>IF('Kataster kontrole'!#REF! ="","",SUBSTITUTE(SUBSTITUTE(SUBSTITUTE(SUBSTITUTE($AT$5, ":STATUS_POSTOPKA_ID",AU$3), ":KONTROLA_ID",'Kataster kontrole'!$A100), ":FAZA_POSTOPKA_ID",AU$2), ":VRSTA_POSTOPKA_ID",AU$4))</f>
        <v>#REF!</v>
      </c>
      <c r="AZ76" t="e">
        <f>IF('Kataster kontrole'!#REF! ="","",SUBSTITUTE(SUBSTITUTE(SUBSTITUTE(SUBSTITUTE($AT$5, ":STATUS_POSTOPKA_ID",AZ$3), ":KONTROLA_ID",'Kataster kontrole'!$A100), ":FAZA_POSTOPKA_ID",AZ$2), ":VRSTA_POSTOPKA_ID",AZ$4))</f>
        <v>#REF!</v>
      </c>
      <c r="BA76" t="e">
        <f>IF('Kataster kontrole'!#REF! ="","",SUBSTITUTE(SUBSTITUTE(SUBSTITUTE(SUBSTITUTE($AT$5, ":STATUS_POSTOPKA_ID",BA$3), ":KONTROLA_ID",'Kataster kontrole'!$A100), ":FAZA_POSTOPKA_ID",BA$2), ":VRSTA_POSTOPKA_ID",BA$4))</f>
        <v>#REF!</v>
      </c>
      <c r="BB76" t="e">
        <f>IF('Kataster kontrole'!#REF! ="","",SUBSTITUTE(SUBSTITUTE(SUBSTITUTE(SUBSTITUTE($AT$5, ":STATUS_POSTOPKA_ID",BB$3), ":KONTROLA_ID",'Kataster kontrole'!$A100), ":FAZA_POSTOPKA_ID",BB$2), ":VRSTA_POSTOPKA_ID",BB$4))</f>
        <v>#REF!</v>
      </c>
      <c r="BC76" t="e">
        <f>IF('Kataster kontrole'!#REF! ="","",SUBSTITUTE(SUBSTITUTE(SUBSTITUTE(SUBSTITUTE($AT$5, ":STATUS_POSTOPKA_ID",BC$3), ":KONTROLA_ID",'Kataster kontrole'!$A100), ":FAZA_POSTOPKA_ID",BC$2), ":VRSTA_POSTOPKA_ID",BC$4))</f>
        <v>#REF!</v>
      </c>
      <c r="BD76" t="e">
        <f>IF('Kataster kontrole'!#REF! ="","",SUBSTITUTE(SUBSTITUTE(SUBSTITUTE(SUBSTITUTE($AT$5, ":STATUS_POSTOPKA_ID",BD$3), ":KONTROLA_ID",'Kataster kontrole'!$A100), ":FAZA_POSTOPKA_ID",BD$2), ":VRSTA_POSTOPKA_ID",BD$4))</f>
        <v>#REF!</v>
      </c>
      <c r="BE76" t="e">
        <f>IF('Kataster kontrole'!#REF! ="","",SUBSTITUTE(SUBSTITUTE(SUBSTITUTE(SUBSTITUTE($AT$5, ":STATUS_POSTOPKA_ID",BE$3), ":KONTROLA_ID",'Kataster kontrole'!$A100), ":FAZA_POSTOPKA_ID",BE$2), ":VRSTA_POSTOPKA_ID",BE$4))</f>
        <v>#REF!</v>
      </c>
      <c r="BF76" t="e">
        <f>IF('Kataster kontrole'!#REF! ="","",SUBSTITUTE(SUBSTITUTE(SUBSTITUTE(SUBSTITUTE($AT$5, ":STATUS_POSTOPKA_ID",BF$3), ":KONTROLA_ID",'Kataster kontrole'!$A100), ":FAZA_POSTOPKA_ID",BF$2), ":VRSTA_POSTOPKA_ID",BF$4))</f>
        <v>#REF!</v>
      </c>
      <c r="BG76" t="e">
        <f>IF('Kataster kontrole'!#REF! ="","",SUBSTITUTE(SUBSTITUTE(SUBSTITUTE(SUBSTITUTE($AT$5, ":STATUS_POSTOPKA_ID",BG$3), ":KONTROLA_ID",'Kataster kontrole'!$A100), ":FAZA_POSTOPKA_ID",BG$2), ":VRSTA_POSTOPKA_ID",BG$4))</f>
        <v>#REF!</v>
      </c>
      <c r="BH76" t="e">
        <f>IF('Kataster kontrole'!#REF! ="","",SUBSTITUTE(SUBSTITUTE(SUBSTITUTE(SUBSTITUTE($AT$5, ":STATUS_POSTOPKA_ID",BH$3), ":KONTROLA_ID",'Kataster kontrole'!$A100), ":FAZA_POSTOPKA_ID",BH$2), ":VRSTA_POSTOPKA_ID",BH$4))</f>
        <v>#REF!</v>
      </c>
      <c r="BI76" t="e">
        <f>IF('Kataster kontrole'!#REF! ="","",SUBSTITUTE(SUBSTITUTE(SUBSTITUTE(SUBSTITUTE($AT$5, ":STATUS_POSTOPKA_ID",BI$3), ":KONTROLA_ID",'Kataster kontrole'!$A100), ":FAZA_POSTOPKA_ID",BI$2), ":VRSTA_POSTOPKA_ID",BI$4))</f>
        <v>#REF!</v>
      </c>
      <c r="BJ76" t="e">
        <f>IF('Kataster kontrole'!#REF! ="","",SUBSTITUTE(SUBSTITUTE(SUBSTITUTE(SUBSTITUTE($AT$5, ":STATUS_POSTOPKA_ID",BJ$3), ":KONTROLA_ID",'Kataster kontrole'!$A100), ":FAZA_POSTOPKA_ID",BJ$2), ":VRSTA_POSTOPKA_ID",BJ$4))</f>
        <v>#REF!</v>
      </c>
      <c r="BL76" t="e">
        <f>IF('Kataster kontrole'!#REF! ="","",SUBSTITUTE(SUBSTITUTE(SUBSTITUTE(SUBSTITUTE($AT$5, ":STATUS_POSTOPKA_ID",BL$3), ":KONTROLA_ID",'Kataster kontrole'!$A100), ":FAZA_POSTOPKA_ID",BL$2), ":VRSTA_POSTOPKA_ID",BL$4))</f>
        <v>#REF!</v>
      </c>
      <c r="BM76" t="e">
        <f>IF('Kataster kontrole'!#REF! ="","",SUBSTITUTE(SUBSTITUTE(SUBSTITUTE(SUBSTITUTE($AT$5, ":STATUS_POSTOPKA_ID",BM$3), ":KONTROLA_ID",'Kataster kontrole'!$A100), ":FAZA_POSTOPKA_ID",BM$2), ":VRSTA_POSTOPKA_ID",BM$4))</f>
        <v>#REF!</v>
      </c>
    </row>
    <row r="77" spans="47:65" x14ac:dyDescent="0.25">
      <c r="AU77" t="e">
        <f>IF('Kataster kontrole'!#REF! ="","",SUBSTITUTE(SUBSTITUTE(SUBSTITUTE(SUBSTITUTE($AT$5, ":STATUS_POSTOPKA_ID",AU$3), ":KONTROLA_ID",'Kataster kontrole'!#REF!), ":FAZA_POSTOPKA_ID",AU$2), ":VRSTA_POSTOPKA_ID",AU$4))</f>
        <v>#REF!</v>
      </c>
      <c r="AZ77" t="e">
        <f>IF('Kataster kontrole'!#REF! ="","",SUBSTITUTE(SUBSTITUTE(SUBSTITUTE(SUBSTITUTE($AT$5, ":STATUS_POSTOPKA_ID",AZ$3), ":KONTROLA_ID",'Kataster kontrole'!#REF!), ":FAZA_POSTOPKA_ID",AZ$2), ":VRSTA_POSTOPKA_ID",AZ$4))</f>
        <v>#REF!</v>
      </c>
      <c r="BA77" t="e">
        <f>IF('Kataster kontrole'!#REF! ="","",SUBSTITUTE(SUBSTITUTE(SUBSTITUTE(SUBSTITUTE($AT$5, ":STATUS_POSTOPKA_ID",BA$3), ":KONTROLA_ID",'Kataster kontrole'!#REF!), ":FAZA_POSTOPKA_ID",BA$2), ":VRSTA_POSTOPKA_ID",BA$4))</f>
        <v>#REF!</v>
      </c>
      <c r="BB77" t="e">
        <f>IF('Kataster kontrole'!#REF! ="","",SUBSTITUTE(SUBSTITUTE(SUBSTITUTE(SUBSTITUTE($AT$5, ":STATUS_POSTOPKA_ID",BB$3), ":KONTROLA_ID",'Kataster kontrole'!#REF!), ":FAZA_POSTOPKA_ID",BB$2), ":VRSTA_POSTOPKA_ID",BB$4))</f>
        <v>#REF!</v>
      </c>
      <c r="BC77" t="e">
        <f>IF('Kataster kontrole'!#REF! ="","",SUBSTITUTE(SUBSTITUTE(SUBSTITUTE(SUBSTITUTE($AT$5, ":STATUS_POSTOPKA_ID",BC$3), ":KONTROLA_ID",'Kataster kontrole'!#REF!), ":FAZA_POSTOPKA_ID",BC$2), ":VRSTA_POSTOPKA_ID",BC$4))</f>
        <v>#REF!</v>
      </c>
      <c r="BD77" t="e">
        <f>IF('Kataster kontrole'!#REF! ="","",SUBSTITUTE(SUBSTITUTE(SUBSTITUTE(SUBSTITUTE($AT$5, ":STATUS_POSTOPKA_ID",BD$3), ":KONTROLA_ID",'Kataster kontrole'!#REF!), ":FAZA_POSTOPKA_ID",BD$2), ":VRSTA_POSTOPKA_ID",BD$4))</f>
        <v>#REF!</v>
      </c>
      <c r="BE77" t="e">
        <f>IF('Kataster kontrole'!#REF! ="","",SUBSTITUTE(SUBSTITUTE(SUBSTITUTE(SUBSTITUTE($AT$5, ":STATUS_POSTOPKA_ID",BE$3), ":KONTROLA_ID",'Kataster kontrole'!#REF!), ":FAZA_POSTOPKA_ID",BE$2), ":VRSTA_POSTOPKA_ID",BE$4))</f>
        <v>#REF!</v>
      </c>
      <c r="BF77" t="e">
        <f>IF('Kataster kontrole'!#REF! ="","",SUBSTITUTE(SUBSTITUTE(SUBSTITUTE(SUBSTITUTE($AT$5, ":STATUS_POSTOPKA_ID",BF$3), ":KONTROLA_ID",'Kataster kontrole'!#REF!), ":FAZA_POSTOPKA_ID",BF$2), ":VRSTA_POSTOPKA_ID",BF$4))</f>
        <v>#REF!</v>
      </c>
      <c r="BG77" t="e">
        <f>IF('Kataster kontrole'!#REF! ="","",SUBSTITUTE(SUBSTITUTE(SUBSTITUTE(SUBSTITUTE($AT$5, ":STATUS_POSTOPKA_ID",BG$3), ":KONTROLA_ID",'Kataster kontrole'!#REF!), ":FAZA_POSTOPKA_ID",BG$2), ":VRSTA_POSTOPKA_ID",BG$4))</f>
        <v>#REF!</v>
      </c>
      <c r="BH77" t="e">
        <f>IF('Kataster kontrole'!#REF! ="","",SUBSTITUTE(SUBSTITUTE(SUBSTITUTE(SUBSTITUTE($AT$5, ":STATUS_POSTOPKA_ID",BH$3), ":KONTROLA_ID",'Kataster kontrole'!#REF!), ":FAZA_POSTOPKA_ID",BH$2), ":VRSTA_POSTOPKA_ID",BH$4))</f>
        <v>#REF!</v>
      </c>
      <c r="BI77" t="e">
        <f>IF('Kataster kontrole'!#REF! ="","",SUBSTITUTE(SUBSTITUTE(SUBSTITUTE(SUBSTITUTE($AT$5, ":STATUS_POSTOPKA_ID",BI$3), ":KONTROLA_ID",'Kataster kontrole'!#REF!), ":FAZA_POSTOPKA_ID",BI$2), ":VRSTA_POSTOPKA_ID",BI$4))</f>
        <v>#REF!</v>
      </c>
      <c r="BJ77" t="e">
        <f>IF('Kataster kontrole'!#REF! ="","",SUBSTITUTE(SUBSTITUTE(SUBSTITUTE(SUBSTITUTE($AT$5, ":STATUS_POSTOPKA_ID",BJ$3), ":KONTROLA_ID",'Kataster kontrole'!#REF!), ":FAZA_POSTOPKA_ID",BJ$2), ":VRSTA_POSTOPKA_ID",BJ$4))</f>
        <v>#REF!</v>
      </c>
      <c r="BL77" t="e">
        <f>IF('Kataster kontrole'!#REF! ="","",SUBSTITUTE(SUBSTITUTE(SUBSTITUTE(SUBSTITUTE($AT$5, ":STATUS_POSTOPKA_ID",BL$3), ":KONTROLA_ID",'Kataster kontrole'!#REF!), ":FAZA_POSTOPKA_ID",BL$2), ":VRSTA_POSTOPKA_ID",BL$4))</f>
        <v>#REF!</v>
      </c>
      <c r="BM77" t="e">
        <f>IF('Kataster kontrole'!#REF! ="","",SUBSTITUTE(SUBSTITUTE(SUBSTITUTE(SUBSTITUTE($AT$5, ":STATUS_POSTOPKA_ID",BM$3), ":KONTROLA_ID",'Kataster kontrole'!#REF!), ":FAZA_POSTOPKA_ID",BM$2), ":VRSTA_POSTOPKA_ID",BM$4))</f>
        <v>#REF!</v>
      </c>
    </row>
    <row r="78" spans="47:65" x14ac:dyDescent="0.25">
      <c r="AU78" t="e">
        <f>IF('Kataster kontrole'!#REF! ="","",SUBSTITUTE(SUBSTITUTE(SUBSTITUTE(SUBSTITUTE($AT$5, ":STATUS_POSTOPKA_ID",AU$3), ":KONTROLA_ID",'Kataster kontrole'!$A101), ":FAZA_POSTOPKA_ID",AU$2), ":VRSTA_POSTOPKA_ID",AU$4))</f>
        <v>#REF!</v>
      </c>
      <c r="AZ78" t="e">
        <f>IF('Kataster kontrole'!#REF! ="","",SUBSTITUTE(SUBSTITUTE(SUBSTITUTE(SUBSTITUTE($AT$5, ":STATUS_POSTOPKA_ID",AZ$3), ":KONTROLA_ID",'Kataster kontrole'!$A101), ":FAZA_POSTOPKA_ID",AZ$2), ":VRSTA_POSTOPKA_ID",AZ$4))</f>
        <v>#REF!</v>
      </c>
      <c r="BA78" t="e">
        <f>IF('Kataster kontrole'!#REF! ="","",SUBSTITUTE(SUBSTITUTE(SUBSTITUTE(SUBSTITUTE($AT$5, ":STATUS_POSTOPKA_ID",BA$3), ":KONTROLA_ID",'Kataster kontrole'!$A101), ":FAZA_POSTOPKA_ID",BA$2), ":VRSTA_POSTOPKA_ID",BA$4))</f>
        <v>#REF!</v>
      </c>
      <c r="BB78" t="e">
        <f>IF('Kataster kontrole'!#REF! ="","",SUBSTITUTE(SUBSTITUTE(SUBSTITUTE(SUBSTITUTE($AT$5, ":STATUS_POSTOPKA_ID",BB$3), ":KONTROLA_ID",'Kataster kontrole'!$A101), ":FAZA_POSTOPKA_ID",BB$2), ":VRSTA_POSTOPKA_ID",BB$4))</f>
        <v>#REF!</v>
      </c>
      <c r="BC78" t="e">
        <f>IF('Kataster kontrole'!#REF! ="","",SUBSTITUTE(SUBSTITUTE(SUBSTITUTE(SUBSTITUTE($AT$5, ":STATUS_POSTOPKA_ID",BC$3), ":KONTROLA_ID",'Kataster kontrole'!$A101), ":FAZA_POSTOPKA_ID",BC$2), ":VRSTA_POSTOPKA_ID",BC$4))</f>
        <v>#REF!</v>
      </c>
      <c r="BD78" t="e">
        <f>IF('Kataster kontrole'!#REF! ="","",SUBSTITUTE(SUBSTITUTE(SUBSTITUTE(SUBSTITUTE($AT$5, ":STATUS_POSTOPKA_ID",BD$3), ":KONTROLA_ID",'Kataster kontrole'!$A101), ":FAZA_POSTOPKA_ID",BD$2), ":VRSTA_POSTOPKA_ID",BD$4))</f>
        <v>#REF!</v>
      </c>
      <c r="BE78" t="e">
        <f>IF('Kataster kontrole'!#REF! ="","",SUBSTITUTE(SUBSTITUTE(SUBSTITUTE(SUBSTITUTE($AT$5, ":STATUS_POSTOPKA_ID",BE$3), ":KONTROLA_ID",'Kataster kontrole'!$A101), ":FAZA_POSTOPKA_ID",BE$2), ":VRSTA_POSTOPKA_ID",BE$4))</f>
        <v>#REF!</v>
      </c>
      <c r="BF78" t="e">
        <f>IF('Kataster kontrole'!#REF! ="","",SUBSTITUTE(SUBSTITUTE(SUBSTITUTE(SUBSTITUTE($AT$5, ":STATUS_POSTOPKA_ID",BF$3), ":KONTROLA_ID",'Kataster kontrole'!$A101), ":FAZA_POSTOPKA_ID",BF$2), ":VRSTA_POSTOPKA_ID",BF$4))</f>
        <v>#REF!</v>
      </c>
      <c r="BG78" t="e">
        <f>IF('Kataster kontrole'!#REF! ="","",SUBSTITUTE(SUBSTITUTE(SUBSTITUTE(SUBSTITUTE($AT$5, ":STATUS_POSTOPKA_ID",BG$3), ":KONTROLA_ID",'Kataster kontrole'!$A101), ":FAZA_POSTOPKA_ID",BG$2), ":VRSTA_POSTOPKA_ID",BG$4))</f>
        <v>#REF!</v>
      </c>
      <c r="BH78" t="e">
        <f>IF('Kataster kontrole'!#REF! ="","",SUBSTITUTE(SUBSTITUTE(SUBSTITUTE(SUBSTITUTE($AT$5, ":STATUS_POSTOPKA_ID",BH$3), ":KONTROLA_ID",'Kataster kontrole'!$A101), ":FAZA_POSTOPKA_ID",BH$2), ":VRSTA_POSTOPKA_ID",BH$4))</f>
        <v>#REF!</v>
      </c>
      <c r="BI78" t="e">
        <f>IF('Kataster kontrole'!#REF! ="","",SUBSTITUTE(SUBSTITUTE(SUBSTITUTE(SUBSTITUTE($AT$5, ":STATUS_POSTOPKA_ID",BI$3), ":KONTROLA_ID",'Kataster kontrole'!$A101), ":FAZA_POSTOPKA_ID",BI$2), ":VRSTA_POSTOPKA_ID",BI$4))</f>
        <v>#REF!</v>
      </c>
      <c r="BJ78" t="e">
        <f>IF('Kataster kontrole'!#REF! ="","",SUBSTITUTE(SUBSTITUTE(SUBSTITUTE(SUBSTITUTE($AT$5, ":STATUS_POSTOPKA_ID",BJ$3), ":KONTROLA_ID",'Kataster kontrole'!$A101), ":FAZA_POSTOPKA_ID",BJ$2), ":VRSTA_POSTOPKA_ID",BJ$4))</f>
        <v>#REF!</v>
      </c>
      <c r="BL78" t="e">
        <f>IF('Kataster kontrole'!#REF! ="","",SUBSTITUTE(SUBSTITUTE(SUBSTITUTE(SUBSTITUTE($AT$5, ":STATUS_POSTOPKA_ID",BL$3), ":KONTROLA_ID",'Kataster kontrole'!$A101), ":FAZA_POSTOPKA_ID",BL$2), ":VRSTA_POSTOPKA_ID",BL$4))</f>
        <v>#REF!</v>
      </c>
      <c r="BM78" t="e">
        <f>IF('Kataster kontrole'!#REF! ="","",SUBSTITUTE(SUBSTITUTE(SUBSTITUTE(SUBSTITUTE($AT$5, ":STATUS_POSTOPKA_ID",BM$3), ":KONTROLA_ID",'Kataster kontrole'!$A101), ":FAZA_POSTOPKA_ID",BM$2), ":VRSTA_POSTOPKA_ID",BM$4))</f>
        <v>#REF!</v>
      </c>
    </row>
    <row r="79" spans="47:65" x14ac:dyDescent="0.25">
      <c r="AU79" t="e">
        <f>IF('Kataster kontrole'!#REF! ="","",SUBSTITUTE(SUBSTITUTE(SUBSTITUTE(SUBSTITUTE($AT$5, ":STATUS_POSTOPKA_ID",AU$3), ":KONTROLA_ID",'Kataster kontrole'!$A102), ":FAZA_POSTOPKA_ID",AU$2), ":VRSTA_POSTOPKA_ID",AU$4))</f>
        <v>#REF!</v>
      </c>
      <c r="AZ79" t="e">
        <f>IF('Kataster kontrole'!#REF! ="","",SUBSTITUTE(SUBSTITUTE(SUBSTITUTE(SUBSTITUTE($AT$5, ":STATUS_POSTOPKA_ID",AZ$3), ":KONTROLA_ID",'Kataster kontrole'!$A102), ":FAZA_POSTOPKA_ID",AZ$2), ":VRSTA_POSTOPKA_ID",AZ$4))</f>
        <v>#REF!</v>
      </c>
      <c r="BA79" t="e">
        <f>IF('Kataster kontrole'!#REF! ="","",SUBSTITUTE(SUBSTITUTE(SUBSTITUTE(SUBSTITUTE($AT$5, ":STATUS_POSTOPKA_ID",BA$3), ":KONTROLA_ID",'Kataster kontrole'!$A102), ":FAZA_POSTOPKA_ID",BA$2), ":VRSTA_POSTOPKA_ID",BA$4))</f>
        <v>#REF!</v>
      </c>
      <c r="BB79" t="e">
        <f>IF('Kataster kontrole'!#REF! ="","",SUBSTITUTE(SUBSTITUTE(SUBSTITUTE(SUBSTITUTE($AT$5, ":STATUS_POSTOPKA_ID",BB$3), ":KONTROLA_ID",'Kataster kontrole'!$A102), ":FAZA_POSTOPKA_ID",BB$2), ":VRSTA_POSTOPKA_ID",BB$4))</f>
        <v>#REF!</v>
      </c>
      <c r="BC79" t="e">
        <f>IF('Kataster kontrole'!#REF! ="","",SUBSTITUTE(SUBSTITUTE(SUBSTITUTE(SUBSTITUTE($AT$5, ":STATUS_POSTOPKA_ID",BC$3), ":KONTROLA_ID",'Kataster kontrole'!$A102), ":FAZA_POSTOPKA_ID",BC$2), ":VRSTA_POSTOPKA_ID",BC$4))</f>
        <v>#REF!</v>
      </c>
      <c r="BD79" t="e">
        <f>IF('Kataster kontrole'!#REF! ="","",SUBSTITUTE(SUBSTITUTE(SUBSTITUTE(SUBSTITUTE($AT$5, ":STATUS_POSTOPKA_ID",BD$3), ":KONTROLA_ID",'Kataster kontrole'!$A102), ":FAZA_POSTOPKA_ID",BD$2), ":VRSTA_POSTOPKA_ID",BD$4))</f>
        <v>#REF!</v>
      </c>
      <c r="BE79" t="e">
        <f>IF('Kataster kontrole'!#REF! ="","",SUBSTITUTE(SUBSTITUTE(SUBSTITUTE(SUBSTITUTE($AT$5, ":STATUS_POSTOPKA_ID",BE$3), ":KONTROLA_ID",'Kataster kontrole'!$A102), ":FAZA_POSTOPKA_ID",BE$2), ":VRSTA_POSTOPKA_ID",BE$4))</f>
        <v>#REF!</v>
      </c>
      <c r="BF79" t="e">
        <f>IF('Kataster kontrole'!#REF! ="","",SUBSTITUTE(SUBSTITUTE(SUBSTITUTE(SUBSTITUTE($AT$5, ":STATUS_POSTOPKA_ID",BF$3), ":KONTROLA_ID",'Kataster kontrole'!$A102), ":FAZA_POSTOPKA_ID",BF$2), ":VRSTA_POSTOPKA_ID",BF$4))</f>
        <v>#REF!</v>
      </c>
      <c r="BG79" t="e">
        <f>IF('Kataster kontrole'!#REF! ="","",SUBSTITUTE(SUBSTITUTE(SUBSTITUTE(SUBSTITUTE($AT$5, ":STATUS_POSTOPKA_ID",BG$3), ":KONTROLA_ID",'Kataster kontrole'!$A102), ":FAZA_POSTOPKA_ID",BG$2), ":VRSTA_POSTOPKA_ID",BG$4))</f>
        <v>#REF!</v>
      </c>
      <c r="BH79" t="e">
        <f>IF('Kataster kontrole'!#REF! ="","",SUBSTITUTE(SUBSTITUTE(SUBSTITUTE(SUBSTITUTE($AT$5, ":STATUS_POSTOPKA_ID",BH$3), ":KONTROLA_ID",'Kataster kontrole'!$A102), ":FAZA_POSTOPKA_ID",BH$2), ":VRSTA_POSTOPKA_ID",BH$4))</f>
        <v>#REF!</v>
      </c>
      <c r="BI79" t="e">
        <f>IF('Kataster kontrole'!#REF! ="","",SUBSTITUTE(SUBSTITUTE(SUBSTITUTE(SUBSTITUTE($AT$5, ":STATUS_POSTOPKA_ID",BI$3), ":KONTROLA_ID",'Kataster kontrole'!$A102), ":FAZA_POSTOPKA_ID",BI$2), ":VRSTA_POSTOPKA_ID",BI$4))</f>
        <v>#REF!</v>
      </c>
      <c r="BJ79" t="e">
        <f>IF('Kataster kontrole'!#REF! ="","",SUBSTITUTE(SUBSTITUTE(SUBSTITUTE(SUBSTITUTE($AT$5, ":STATUS_POSTOPKA_ID",BJ$3), ":KONTROLA_ID",'Kataster kontrole'!$A102), ":FAZA_POSTOPKA_ID",BJ$2), ":VRSTA_POSTOPKA_ID",BJ$4))</f>
        <v>#REF!</v>
      </c>
      <c r="BL79" t="e">
        <f>IF('Kataster kontrole'!#REF! ="","",SUBSTITUTE(SUBSTITUTE(SUBSTITUTE(SUBSTITUTE($AT$5, ":STATUS_POSTOPKA_ID",BL$3), ":KONTROLA_ID",'Kataster kontrole'!$A102), ":FAZA_POSTOPKA_ID",BL$2), ":VRSTA_POSTOPKA_ID",BL$4))</f>
        <v>#REF!</v>
      </c>
      <c r="BM79" t="e">
        <f>IF('Kataster kontrole'!#REF! ="","",SUBSTITUTE(SUBSTITUTE(SUBSTITUTE(SUBSTITUTE($AT$5, ":STATUS_POSTOPKA_ID",BM$3), ":KONTROLA_ID",'Kataster kontrole'!$A102), ":FAZA_POSTOPKA_ID",BM$2), ":VRSTA_POSTOPKA_ID",BM$4))</f>
        <v>#REF!</v>
      </c>
    </row>
    <row r="80" spans="47:65" x14ac:dyDescent="0.25">
      <c r="AU80" t="e">
        <f>IF('Kataster kontrole'!#REF! ="","",SUBSTITUTE(SUBSTITUTE(SUBSTITUTE(SUBSTITUTE($AT$5, ":STATUS_POSTOPKA_ID",AU$3), ":KONTROLA_ID",'Kataster kontrole'!#REF!), ":FAZA_POSTOPKA_ID",AU$2), ":VRSTA_POSTOPKA_ID",AU$4))</f>
        <v>#REF!</v>
      </c>
      <c r="AZ80" t="e">
        <f>IF('Kataster kontrole'!#REF! ="","",SUBSTITUTE(SUBSTITUTE(SUBSTITUTE(SUBSTITUTE($AT$5, ":STATUS_POSTOPKA_ID",AZ$3), ":KONTROLA_ID",'Kataster kontrole'!#REF!), ":FAZA_POSTOPKA_ID",AZ$2), ":VRSTA_POSTOPKA_ID",AZ$4))</f>
        <v>#REF!</v>
      </c>
      <c r="BA80" t="e">
        <f>IF('Kataster kontrole'!#REF! ="","",SUBSTITUTE(SUBSTITUTE(SUBSTITUTE(SUBSTITUTE($AT$5, ":STATUS_POSTOPKA_ID",BA$3), ":KONTROLA_ID",'Kataster kontrole'!#REF!), ":FAZA_POSTOPKA_ID",BA$2), ":VRSTA_POSTOPKA_ID",BA$4))</f>
        <v>#REF!</v>
      </c>
      <c r="BB80" t="e">
        <f>IF('Kataster kontrole'!#REF! ="","",SUBSTITUTE(SUBSTITUTE(SUBSTITUTE(SUBSTITUTE($AT$5, ":STATUS_POSTOPKA_ID",BB$3), ":KONTROLA_ID",'Kataster kontrole'!#REF!), ":FAZA_POSTOPKA_ID",BB$2), ":VRSTA_POSTOPKA_ID",BB$4))</f>
        <v>#REF!</v>
      </c>
      <c r="BC80" t="e">
        <f>IF('Kataster kontrole'!#REF! ="","",SUBSTITUTE(SUBSTITUTE(SUBSTITUTE(SUBSTITUTE($AT$5, ":STATUS_POSTOPKA_ID",BC$3), ":KONTROLA_ID",'Kataster kontrole'!#REF!), ":FAZA_POSTOPKA_ID",BC$2), ":VRSTA_POSTOPKA_ID",BC$4))</f>
        <v>#REF!</v>
      </c>
      <c r="BD80" t="e">
        <f>IF('Kataster kontrole'!#REF! ="","",SUBSTITUTE(SUBSTITUTE(SUBSTITUTE(SUBSTITUTE($AT$5, ":STATUS_POSTOPKA_ID",BD$3), ":KONTROLA_ID",'Kataster kontrole'!#REF!), ":FAZA_POSTOPKA_ID",BD$2), ":VRSTA_POSTOPKA_ID",BD$4))</f>
        <v>#REF!</v>
      </c>
      <c r="BE80" t="e">
        <f>IF('Kataster kontrole'!#REF! ="","",SUBSTITUTE(SUBSTITUTE(SUBSTITUTE(SUBSTITUTE($AT$5, ":STATUS_POSTOPKA_ID",BE$3), ":KONTROLA_ID",'Kataster kontrole'!#REF!), ":FAZA_POSTOPKA_ID",BE$2), ":VRSTA_POSTOPKA_ID",BE$4))</f>
        <v>#REF!</v>
      </c>
      <c r="BF80" t="e">
        <f>IF('Kataster kontrole'!#REF! ="","",SUBSTITUTE(SUBSTITUTE(SUBSTITUTE(SUBSTITUTE($AT$5, ":STATUS_POSTOPKA_ID",BF$3), ":KONTROLA_ID",'Kataster kontrole'!#REF!), ":FAZA_POSTOPKA_ID",BF$2), ":VRSTA_POSTOPKA_ID",BF$4))</f>
        <v>#REF!</v>
      </c>
      <c r="BG80" t="e">
        <f>IF('Kataster kontrole'!#REF! ="","",SUBSTITUTE(SUBSTITUTE(SUBSTITUTE(SUBSTITUTE($AT$5, ":STATUS_POSTOPKA_ID",BG$3), ":KONTROLA_ID",'Kataster kontrole'!#REF!), ":FAZA_POSTOPKA_ID",BG$2), ":VRSTA_POSTOPKA_ID",BG$4))</f>
        <v>#REF!</v>
      </c>
      <c r="BH80" t="e">
        <f>IF('Kataster kontrole'!#REF! ="","",SUBSTITUTE(SUBSTITUTE(SUBSTITUTE(SUBSTITUTE($AT$5, ":STATUS_POSTOPKA_ID",BH$3), ":KONTROLA_ID",'Kataster kontrole'!#REF!), ":FAZA_POSTOPKA_ID",BH$2), ":VRSTA_POSTOPKA_ID",BH$4))</f>
        <v>#REF!</v>
      </c>
      <c r="BI80" t="e">
        <f>IF('Kataster kontrole'!#REF! ="","",SUBSTITUTE(SUBSTITUTE(SUBSTITUTE(SUBSTITUTE($AT$5, ":STATUS_POSTOPKA_ID",BI$3), ":KONTROLA_ID",'Kataster kontrole'!#REF!), ":FAZA_POSTOPKA_ID",BI$2), ":VRSTA_POSTOPKA_ID",BI$4))</f>
        <v>#REF!</v>
      </c>
      <c r="BJ80" t="e">
        <f>IF('Kataster kontrole'!#REF! ="","",SUBSTITUTE(SUBSTITUTE(SUBSTITUTE(SUBSTITUTE($AT$5, ":STATUS_POSTOPKA_ID",BJ$3), ":KONTROLA_ID",'Kataster kontrole'!#REF!), ":FAZA_POSTOPKA_ID",BJ$2), ":VRSTA_POSTOPKA_ID",BJ$4))</f>
        <v>#REF!</v>
      </c>
      <c r="BL80" t="e">
        <f>IF('Kataster kontrole'!#REF! ="","",SUBSTITUTE(SUBSTITUTE(SUBSTITUTE(SUBSTITUTE($AT$5, ":STATUS_POSTOPKA_ID",BL$3), ":KONTROLA_ID",'Kataster kontrole'!#REF!), ":FAZA_POSTOPKA_ID",BL$2), ":VRSTA_POSTOPKA_ID",BL$4))</f>
        <v>#REF!</v>
      </c>
      <c r="BM80" t="e">
        <f>IF('Kataster kontrole'!#REF! ="","",SUBSTITUTE(SUBSTITUTE(SUBSTITUTE(SUBSTITUTE($AT$5, ":STATUS_POSTOPKA_ID",BM$3), ":KONTROLA_ID",'Kataster kontrole'!#REF!), ":FAZA_POSTOPKA_ID",BM$2), ":VRSTA_POSTOPKA_ID",BM$4))</f>
        <v>#REF!</v>
      </c>
    </row>
    <row r="81" spans="47:65" x14ac:dyDescent="0.25">
      <c r="AU81" t="e">
        <f>IF('Kataster kontrole'!#REF! ="","",SUBSTITUTE(SUBSTITUTE(SUBSTITUTE(SUBSTITUTE($AT$5, ":STATUS_POSTOPKA_ID",AU$3), ":KONTROLA_ID",'Kataster kontrole'!$A103), ":FAZA_POSTOPKA_ID",AU$2), ":VRSTA_POSTOPKA_ID",AU$4))</f>
        <v>#REF!</v>
      </c>
      <c r="AZ81" t="e">
        <f>IF('Kataster kontrole'!#REF! ="","",SUBSTITUTE(SUBSTITUTE(SUBSTITUTE(SUBSTITUTE($AT$5, ":STATUS_POSTOPKA_ID",AZ$3), ":KONTROLA_ID",'Kataster kontrole'!$A103), ":FAZA_POSTOPKA_ID",AZ$2), ":VRSTA_POSTOPKA_ID",AZ$4))</f>
        <v>#REF!</v>
      </c>
      <c r="BA81" t="e">
        <f>IF('Kataster kontrole'!#REF! ="","",SUBSTITUTE(SUBSTITUTE(SUBSTITUTE(SUBSTITUTE($AT$5, ":STATUS_POSTOPKA_ID",BA$3), ":KONTROLA_ID",'Kataster kontrole'!$A103), ":FAZA_POSTOPKA_ID",BA$2), ":VRSTA_POSTOPKA_ID",BA$4))</f>
        <v>#REF!</v>
      </c>
      <c r="BB81" t="e">
        <f>IF('Kataster kontrole'!#REF! ="","",SUBSTITUTE(SUBSTITUTE(SUBSTITUTE(SUBSTITUTE($AT$5, ":STATUS_POSTOPKA_ID",BB$3), ":KONTROLA_ID",'Kataster kontrole'!$A103), ":FAZA_POSTOPKA_ID",BB$2), ":VRSTA_POSTOPKA_ID",BB$4))</f>
        <v>#REF!</v>
      </c>
      <c r="BC81" t="e">
        <f>IF('Kataster kontrole'!#REF! ="","",SUBSTITUTE(SUBSTITUTE(SUBSTITUTE(SUBSTITUTE($AT$5, ":STATUS_POSTOPKA_ID",BC$3), ":KONTROLA_ID",'Kataster kontrole'!$A103), ":FAZA_POSTOPKA_ID",BC$2), ":VRSTA_POSTOPKA_ID",BC$4))</f>
        <v>#REF!</v>
      </c>
      <c r="BD81" t="e">
        <f>IF('Kataster kontrole'!#REF! ="","",SUBSTITUTE(SUBSTITUTE(SUBSTITUTE(SUBSTITUTE($AT$5, ":STATUS_POSTOPKA_ID",BD$3), ":KONTROLA_ID",'Kataster kontrole'!$A103), ":FAZA_POSTOPKA_ID",BD$2), ":VRSTA_POSTOPKA_ID",BD$4))</f>
        <v>#REF!</v>
      </c>
      <c r="BE81" t="e">
        <f>IF('Kataster kontrole'!#REF! ="","",SUBSTITUTE(SUBSTITUTE(SUBSTITUTE(SUBSTITUTE($AT$5, ":STATUS_POSTOPKA_ID",BE$3), ":KONTROLA_ID",'Kataster kontrole'!$A103), ":FAZA_POSTOPKA_ID",BE$2), ":VRSTA_POSTOPKA_ID",BE$4))</f>
        <v>#REF!</v>
      </c>
      <c r="BF81" t="e">
        <f>IF('Kataster kontrole'!#REF! ="","",SUBSTITUTE(SUBSTITUTE(SUBSTITUTE(SUBSTITUTE($AT$5, ":STATUS_POSTOPKA_ID",BF$3), ":KONTROLA_ID",'Kataster kontrole'!$A103), ":FAZA_POSTOPKA_ID",BF$2), ":VRSTA_POSTOPKA_ID",BF$4))</f>
        <v>#REF!</v>
      </c>
      <c r="BG81" t="e">
        <f>IF('Kataster kontrole'!#REF! ="","",SUBSTITUTE(SUBSTITUTE(SUBSTITUTE(SUBSTITUTE($AT$5, ":STATUS_POSTOPKA_ID",BG$3), ":KONTROLA_ID",'Kataster kontrole'!$A103), ":FAZA_POSTOPKA_ID",BG$2), ":VRSTA_POSTOPKA_ID",BG$4))</f>
        <v>#REF!</v>
      </c>
      <c r="BH81" t="e">
        <f>IF('Kataster kontrole'!#REF! ="","",SUBSTITUTE(SUBSTITUTE(SUBSTITUTE(SUBSTITUTE($AT$5, ":STATUS_POSTOPKA_ID",BH$3), ":KONTROLA_ID",'Kataster kontrole'!$A103), ":FAZA_POSTOPKA_ID",BH$2), ":VRSTA_POSTOPKA_ID",BH$4))</f>
        <v>#REF!</v>
      </c>
      <c r="BI81" t="e">
        <f>IF('Kataster kontrole'!#REF! ="","",SUBSTITUTE(SUBSTITUTE(SUBSTITUTE(SUBSTITUTE($AT$5, ":STATUS_POSTOPKA_ID",BI$3), ":KONTROLA_ID",'Kataster kontrole'!$A103), ":FAZA_POSTOPKA_ID",BI$2), ":VRSTA_POSTOPKA_ID",BI$4))</f>
        <v>#REF!</v>
      </c>
      <c r="BJ81" t="e">
        <f>IF('Kataster kontrole'!#REF! ="","",SUBSTITUTE(SUBSTITUTE(SUBSTITUTE(SUBSTITUTE($AT$5, ":STATUS_POSTOPKA_ID",BJ$3), ":KONTROLA_ID",'Kataster kontrole'!$A103), ":FAZA_POSTOPKA_ID",BJ$2), ":VRSTA_POSTOPKA_ID",BJ$4))</f>
        <v>#REF!</v>
      </c>
      <c r="BL81" t="e">
        <f>IF('Kataster kontrole'!#REF! ="","",SUBSTITUTE(SUBSTITUTE(SUBSTITUTE(SUBSTITUTE($AT$5, ":STATUS_POSTOPKA_ID",BL$3), ":KONTROLA_ID",'Kataster kontrole'!$A103), ":FAZA_POSTOPKA_ID",BL$2), ":VRSTA_POSTOPKA_ID",BL$4))</f>
        <v>#REF!</v>
      </c>
      <c r="BM81" t="e">
        <f>IF('Kataster kontrole'!#REF! ="","",SUBSTITUTE(SUBSTITUTE(SUBSTITUTE(SUBSTITUTE($AT$5, ":STATUS_POSTOPKA_ID",BM$3), ":KONTROLA_ID",'Kataster kontrole'!$A103), ":FAZA_POSTOPKA_ID",BM$2), ":VRSTA_POSTOPKA_ID",BM$4))</f>
        <v>#REF!</v>
      </c>
    </row>
    <row r="82" spans="47:65" x14ac:dyDescent="0.25">
      <c r="AU82" t="e">
        <f>IF('Kataster kontrole'!#REF! ="","",SUBSTITUTE(SUBSTITUTE(SUBSTITUTE(SUBSTITUTE($AT$5, ":STATUS_POSTOPKA_ID",AU$3), ":KONTROLA_ID",'Kataster kontrole'!$A104), ":FAZA_POSTOPKA_ID",AU$2), ":VRSTA_POSTOPKA_ID",AU$4))</f>
        <v>#REF!</v>
      </c>
      <c r="AZ82" t="e">
        <f>IF('Kataster kontrole'!#REF! ="","",SUBSTITUTE(SUBSTITUTE(SUBSTITUTE(SUBSTITUTE($AT$5, ":STATUS_POSTOPKA_ID",AZ$3), ":KONTROLA_ID",'Kataster kontrole'!$A104), ":FAZA_POSTOPKA_ID",AZ$2), ":VRSTA_POSTOPKA_ID",AZ$4))</f>
        <v>#REF!</v>
      </c>
      <c r="BA82" t="e">
        <f>IF('Kataster kontrole'!#REF! ="","",SUBSTITUTE(SUBSTITUTE(SUBSTITUTE(SUBSTITUTE($AT$5, ":STATUS_POSTOPKA_ID",BA$3), ":KONTROLA_ID",'Kataster kontrole'!$A104), ":FAZA_POSTOPKA_ID",BA$2), ":VRSTA_POSTOPKA_ID",BA$4))</f>
        <v>#REF!</v>
      </c>
      <c r="BB82" t="e">
        <f>IF('Kataster kontrole'!#REF! ="","",SUBSTITUTE(SUBSTITUTE(SUBSTITUTE(SUBSTITUTE($AT$5, ":STATUS_POSTOPKA_ID",BB$3), ":KONTROLA_ID",'Kataster kontrole'!$A104), ":FAZA_POSTOPKA_ID",BB$2), ":VRSTA_POSTOPKA_ID",BB$4))</f>
        <v>#REF!</v>
      </c>
      <c r="BC82" t="e">
        <f>IF('Kataster kontrole'!#REF! ="","",SUBSTITUTE(SUBSTITUTE(SUBSTITUTE(SUBSTITUTE($AT$5, ":STATUS_POSTOPKA_ID",BC$3), ":KONTROLA_ID",'Kataster kontrole'!$A104), ":FAZA_POSTOPKA_ID",BC$2), ":VRSTA_POSTOPKA_ID",BC$4))</f>
        <v>#REF!</v>
      </c>
      <c r="BD82" t="e">
        <f>IF('Kataster kontrole'!#REF! ="","",SUBSTITUTE(SUBSTITUTE(SUBSTITUTE(SUBSTITUTE($AT$5, ":STATUS_POSTOPKA_ID",BD$3), ":KONTROLA_ID",'Kataster kontrole'!$A104), ":FAZA_POSTOPKA_ID",BD$2), ":VRSTA_POSTOPKA_ID",BD$4))</f>
        <v>#REF!</v>
      </c>
      <c r="BE82" t="e">
        <f>IF('Kataster kontrole'!#REF! ="","",SUBSTITUTE(SUBSTITUTE(SUBSTITUTE(SUBSTITUTE($AT$5, ":STATUS_POSTOPKA_ID",BE$3), ":KONTROLA_ID",'Kataster kontrole'!$A104), ":FAZA_POSTOPKA_ID",BE$2), ":VRSTA_POSTOPKA_ID",BE$4))</f>
        <v>#REF!</v>
      </c>
      <c r="BF82" t="e">
        <f>IF('Kataster kontrole'!#REF! ="","",SUBSTITUTE(SUBSTITUTE(SUBSTITUTE(SUBSTITUTE($AT$5, ":STATUS_POSTOPKA_ID",BF$3), ":KONTROLA_ID",'Kataster kontrole'!$A104), ":FAZA_POSTOPKA_ID",BF$2), ":VRSTA_POSTOPKA_ID",BF$4))</f>
        <v>#REF!</v>
      </c>
      <c r="BG82" t="e">
        <f>IF('Kataster kontrole'!#REF! ="","",SUBSTITUTE(SUBSTITUTE(SUBSTITUTE(SUBSTITUTE($AT$5, ":STATUS_POSTOPKA_ID",BG$3), ":KONTROLA_ID",'Kataster kontrole'!$A104), ":FAZA_POSTOPKA_ID",BG$2), ":VRSTA_POSTOPKA_ID",BG$4))</f>
        <v>#REF!</v>
      </c>
      <c r="BH82" t="e">
        <f>IF('Kataster kontrole'!#REF! ="","",SUBSTITUTE(SUBSTITUTE(SUBSTITUTE(SUBSTITUTE($AT$5, ":STATUS_POSTOPKA_ID",BH$3), ":KONTROLA_ID",'Kataster kontrole'!$A104), ":FAZA_POSTOPKA_ID",BH$2), ":VRSTA_POSTOPKA_ID",BH$4))</f>
        <v>#REF!</v>
      </c>
      <c r="BI82" t="e">
        <f>IF('Kataster kontrole'!#REF! ="","",SUBSTITUTE(SUBSTITUTE(SUBSTITUTE(SUBSTITUTE($AT$5, ":STATUS_POSTOPKA_ID",BI$3), ":KONTROLA_ID",'Kataster kontrole'!$A104), ":FAZA_POSTOPKA_ID",BI$2), ":VRSTA_POSTOPKA_ID",BI$4))</f>
        <v>#REF!</v>
      </c>
      <c r="BJ82" t="e">
        <f>IF('Kataster kontrole'!#REF! ="","",SUBSTITUTE(SUBSTITUTE(SUBSTITUTE(SUBSTITUTE($AT$5, ":STATUS_POSTOPKA_ID",BJ$3), ":KONTROLA_ID",'Kataster kontrole'!$A104), ":FAZA_POSTOPKA_ID",BJ$2), ":VRSTA_POSTOPKA_ID",BJ$4))</f>
        <v>#REF!</v>
      </c>
      <c r="BL82" t="e">
        <f>IF('Kataster kontrole'!#REF! ="","",SUBSTITUTE(SUBSTITUTE(SUBSTITUTE(SUBSTITUTE($AT$5, ":STATUS_POSTOPKA_ID",BL$3), ":KONTROLA_ID",'Kataster kontrole'!$A104), ":FAZA_POSTOPKA_ID",BL$2), ":VRSTA_POSTOPKA_ID",BL$4))</f>
        <v>#REF!</v>
      </c>
      <c r="BM82" t="e">
        <f>IF('Kataster kontrole'!#REF! ="","",SUBSTITUTE(SUBSTITUTE(SUBSTITUTE(SUBSTITUTE($AT$5, ":STATUS_POSTOPKA_ID",BM$3), ":KONTROLA_ID",'Kataster kontrole'!$A104), ":FAZA_POSTOPKA_ID",BM$2), ":VRSTA_POSTOPKA_ID",BM$4))</f>
        <v>#REF!</v>
      </c>
    </row>
    <row r="83" spans="47:65" x14ac:dyDescent="0.25">
      <c r="AU83" t="e">
        <f>IF('Kataster kontrole'!#REF! ="","",SUBSTITUTE(SUBSTITUTE(SUBSTITUTE(SUBSTITUTE($AT$5, ":STATUS_POSTOPKA_ID",AU$3), ":KONTROLA_ID",'Kataster kontrole'!$A105), ":FAZA_POSTOPKA_ID",AU$2), ":VRSTA_POSTOPKA_ID",AU$4))</f>
        <v>#REF!</v>
      </c>
      <c r="AZ83" t="e">
        <f>IF('Kataster kontrole'!#REF! ="","",SUBSTITUTE(SUBSTITUTE(SUBSTITUTE(SUBSTITUTE($AT$5, ":STATUS_POSTOPKA_ID",AZ$3), ":KONTROLA_ID",'Kataster kontrole'!$A105), ":FAZA_POSTOPKA_ID",AZ$2), ":VRSTA_POSTOPKA_ID",AZ$4))</f>
        <v>#REF!</v>
      </c>
      <c r="BA83" t="e">
        <f>IF('Kataster kontrole'!#REF! ="","",SUBSTITUTE(SUBSTITUTE(SUBSTITUTE(SUBSTITUTE($AT$5, ":STATUS_POSTOPKA_ID",BA$3), ":KONTROLA_ID",'Kataster kontrole'!$A105), ":FAZA_POSTOPKA_ID",BA$2), ":VRSTA_POSTOPKA_ID",BA$4))</f>
        <v>#REF!</v>
      </c>
      <c r="BB83" t="e">
        <f>IF('Kataster kontrole'!#REF! ="","",SUBSTITUTE(SUBSTITUTE(SUBSTITUTE(SUBSTITUTE($AT$5, ":STATUS_POSTOPKA_ID",BB$3), ":KONTROLA_ID",'Kataster kontrole'!$A105), ":FAZA_POSTOPKA_ID",BB$2), ":VRSTA_POSTOPKA_ID",BB$4))</f>
        <v>#REF!</v>
      </c>
      <c r="BC83" t="e">
        <f>IF('Kataster kontrole'!#REF! ="","",SUBSTITUTE(SUBSTITUTE(SUBSTITUTE(SUBSTITUTE($AT$5, ":STATUS_POSTOPKA_ID",BC$3), ":KONTROLA_ID",'Kataster kontrole'!$A105), ":FAZA_POSTOPKA_ID",BC$2), ":VRSTA_POSTOPKA_ID",BC$4))</f>
        <v>#REF!</v>
      </c>
      <c r="BD83" t="e">
        <f>IF('Kataster kontrole'!#REF! ="","",SUBSTITUTE(SUBSTITUTE(SUBSTITUTE(SUBSTITUTE($AT$5, ":STATUS_POSTOPKA_ID",BD$3), ":KONTROLA_ID",'Kataster kontrole'!$A105), ":FAZA_POSTOPKA_ID",BD$2), ":VRSTA_POSTOPKA_ID",BD$4))</f>
        <v>#REF!</v>
      </c>
      <c r="BE83" t="e">
        <f>IF('Kataster kontrole'!#REF! ="","",SUBSTITUTE(SUBSTITUTE(SUBSTITUTE(SUBSTITUTE($AT$5, ":STATUS_POSTOPKA_ID",BE$3), ":KONTROLA_ID",'Kataster kontrole'!$A105), ":FAZA_POSTOPKA_ID",BE$2), ":VRSTA_POSTOPKA_ID",BE$4))</f>
        <v>#REF!</v>
      </c>
      <c r="BF83" t="e">
        <f>IF('Kataster kontrole'!#REF! ="","",SUBSTITUTE(SUBSTITUTE(SUBSTITUTE(SUBSTITUTE($AT$5, ":STATUS_POSTOPKA_ID",BF$3), ":KONTROLA_ID",'Kataster kontrole'!$A105), ":FAZA_POSTOPKA_ID",BF$2), ":VRSTA_POSTOPKA_ID",BF$4))</f>
        <v>#REF!</v>
      </c>
      <c r="BG83" t="e">
        <f>IF('Kataster kontrole'!#REF! ="","",SUBSTITUTE(SUBSTITUTE(SUBSTITUTE(SUBSTITUTE($AT$5, ":STATUS_POSTOPKA_ID",BG$3), ":KONTROLA_ID",'Kataster kontrole'!$A105), ":FAZA_POSTOPKA_ID",BG$2), ":VRSTA_POSTOPKA_ID",BG$4))</f>
        <v>#REF!</v>
      </c>
      <c r="BH83" t="e">
        <f>IF('Kataster kontrole'!#REF! ="","",SUBSTITUTE(SUBSTITUTE(SUBSTITUTE(SUBSTITUTE($AT$5, ":STATUS_POSTOPKA_ID",BH$3), ":KONTROLA_ID",'Kataster kontrole'!$A105), ":FAZA_POSTOPKA_ID",BH$2), ":VRSTA_POSTOPKA_ID",BH$4))</f>
        <v>#REF!</v>
      </c>
      <c r="BI83" t="e">
        <f>IF('Kataster kontrole'!#REF! ="","",SUBSTITUTE(SUBSTITUTE(SUBSTITUTE(SUBSTITUTE($AT$5, ":STATUS_POSTOPKA_ID",BI$3), ":KONTROLA_ID",'Kataster kontrole'!$A105), ":FAZA_POSTOPKA_ID",BI$2), ":VRSTA_POSTOPKA_ID",BI$4))</f>
        <v>#REF!</v>
      </c>
      <c r="BJ83" t="e">
        <f>IF('Kataster kontrole'!#REF! ="","",SUBSTITUTE(SUBSTITUTE(SUBSTITUTE(SUBSTITUTE($AT$5, ":STATUS_POSTOPKA_ID",BJ$3), ":KONTROLA_ID",'Kataster kontrole'!$A105), ":FAZA_POSTOPKA_ID",BJ$2), ":VRSTA_POSTOPKA_ID",BJ$4))</f>
        <v>#REF!</v>
      </c>
      <c r="BL83" t="e">
        <f>IF('Kataster kontrole'!#REF! ="","",SUBSTITUTE(SUBSTITUTE(SUBSTITUTE(SUBSTITUTE($AT$5, ":STATUS_POSTOPKA_ID",BL$3), ":KONTROLA_ID",'Kataster kontrole'!$A105), ":FAZA_POSTOPKA_ID",BL$2), ":VRSTA_POSTOPKA_ID",BL$4))</f>
        <v>#REF!</v>
      </c>
      <c r="BM83" t="e">
        <f>IF('Kataster kontrole'!#REF! ="","",SUBSTITUTE(SUBSTITUTE(SUBSTITUTE(SUBSTITUTE($AT$5, ":STATUS_POSTOPKA_ID",BM$3), ":KONTROLA_ID",'Kataster kontrole'!$A105), ":FAZA_POSTOPKA_ID",BM$2), ":VRSTA_POSTOPKA_ID",BM$4))</f>
        <v>#REF!</v>
      </c>
    </row>
    <row r="84" spans="47:65" x14ac:dyDescent="0.25">
      <c r="AU84" t="e">
        <f>IF('Kataster kontrole'!#REF! ="","",SUBSTITUTE(SUBSTITUTE(SUBSTITUTE(SUBSTITUTE($AT$5, ":STATUS_POSTOPKA_ID",AU$3), ":KONTROLA_ID",'Kataster kontrole'!$A106), ":FAZA_POSTOPKA_ID",AU$2), ":VRSTA_POSTOPKA_ID",AU$4))</f>
        <v>#REF!</v>
      </c>
      <c r="AZ84" t="e">
        <f>IF('Kataster kontrole'!#REF! ="","",SUBSTITUTE(SUBSTITUTE(SUBSTITUTE(SUBSTITUTE($AT$5, ":STATUS_POSTOPKA_ID",AZ$3), ":KONTROLA_ID",'Kataster kontrole'!$A106), ":FAZA_POSTOPKA_ID",AZ$2), ":VRSTA_POSTOPKA_ID",AZ$4))</f>
        <v>#REF!</v>
      </c>
      <c r="BA84" t="e">
        <f>IF('Kataster kontrole'!#REF! ="","",SUBSTITUTE(SUBSTITUTE(SUBSTITUTE(SUBSTITUTE($AT$5, ":STATUS_POSTOPKA_ID",BA$3), ":KONTROLA_ID",'Kataster kontrole'!$A106), ":FAZA_POSTOPKA_ID",BA$2), ":VRSTA_POSTOPKA_ID",BA$4))</f>
        <v>#REF!</v>
      </c>
      <c r="BB84" t="e">
        <f>IF('Kataster kontrole'!#REF! ="","",SUBSTITUTE(SUBSTITUTE(SUBSTITUTE(SUBSTITUTE($AT$5, ":STATUS_POSTOPKA_ID",BB$3), ":KONTROLA_ID",'Kataster kontrole'!$A106), ":FAZA_POSTOPKA_ID",BB$2), ":VRSTA_POSTOPKA_ID",BB$4))</f>
        <v>#REF!</v>
      </c>
      <c r="BC84" t="e">
        <f>IF('Kataster kontrole'!#REF! ="","",SUBSTITUTE(SUBSTITUTE(SUBSTITUTE(SUBSTITUTE($AT$5, ":STATUS_POSTOPKA_ID",BC$3), ":KONTROLA_ID",'Kataster kontrole'!$A106), ":FAZA_POSTOPKA_ID",BC$2), ":VRSTA_POSTOPKA_ID",BC$4))</f>
        <v>#REF!</v>
      </c>
      <c r="BD84" t="e">
        <f>IF('Kataster kontrole'!#REF! ="","",SUBSTITUTE(SUBSTITUTE(SUBSTITUTE(SUBSTITUTE($AT$5, ":STATUS_POSTOPKA_ID",BD$3), ":KONTROLA_ID",'Kataster kontrole'!$A106), ":FAZA_POSTOPKA_ID",BD$2), ":VRSTA_POSTOPKA_ID",BD$4))</f>
        <v>#REF!</v>
      </c>
      <c r="BE84" t="e">
        <f>IF('Kataster kontrole'!#REF! ="","",SUBSTITUTE(SUBSTITUTE(SUBSTITUTE(SUBSTITUTE($AT$5, ":STATUS_POSTOPKA_ID",BE$3), ":KONTROLA_ID",'Kataster kontrole'!$A106), ":FAZA_POSTOPKA_ID",BE$2), ":VRSTA_POSTOPKA_ID",BE$4))</f>
        <v>#REF!</v>
      </c>
      <c r="BF84" t="e">
        <f>IF('Kataster kontrole'!#REF! ="","",SUBSTITUTE(SUBSTITUTE(SUBSTITUTE(SUBSTITUTE($AT$5, ":STATUS_POSTOPKA_ID",BF$3), ":KONTROLA_ID",'Kataster kontrole'!$A106), ":FAZA_POSTOPKA_ID",BF$2), ":VRSTA_POSTOPKA_ID",BF$4))</f>
        <v>#REF!</v>
      </c>
      <c r="BG84" t="e">
        <f>IF('Kataster kontrole'!#REF! ="","",SUBSTITUTE(SUBSTITUTE(SUBSTITUTE(SUBSTITUTE($AT$5, ":STATUS_POSTOPKA_ID",BG$3), ":KONTROLA_ID",'Kataster kontrole'!$A106), ":FAZA_POSTOPKA_ID",BG$2), ":VRSTA_POSTOPKA_ID",BG$4))</f>
        <v>#REF!</v>
      </c>
      <c r="BH84" t="e">
        <f>IF('Kataster kontrole'!#REF! ="","",SUBSTITUTE(SUBSTITUTE(SUBSTITUTE(SUBSTITUTE($AT$5, ":STATUS_POSTOPKA_ID",BH$3), ":KONTROLA_ID",'Kataster kontrole'!$A106), ":FAZA_POSTOPKA_ID",BH$2), ":VRSTA_POSTOPKA_ID",BH$4))</f>
        <v>#REF!</v>
      </c>
      <c r="BI84" t="e">
        <f>IF('Kataster kontrole'!#REF! ="","",SUBSTITUTE(SUBSTITUTE(SUBSTITUTE(SUBSTITUTE($AT$5, ":STATUS_POSTOPKA_ID",BI$3), ":KONTROLA_ID",'Kataster kontrole'!$A106), ":FAZA_POSTOPKA_ID",BI$2), ":VRSTA_POSTOPKA_ID",BI$4))</f>
        <v>#REF!</v>
      </c>
      <c r="BJ84" t="e">
        <f>IF('Kataster kontrole'!#REF! ="","",SUBSTITUTE(SUBSTITUTE(SUBSTITUTE(SUBSTITUTE($AT$5, ":STATUS_POSTOPKA_ID",BJ$3), ":KONTROLA_ID",'Kataster kontrole'!$A106), ":FAZA_POSTOPKA_ID",BJ$2), ":VRSTA_POSTOPKA_ID",BJ$4))</f>
        <v>#REF!</v>
      </c>
      <c r="BL84" t="e">
        <f>IF('Kataster kontrole'!#REF! ="","",SUBSTITUTE(SUBSTITUTE(SUBSTITUTE(SUBSTITUTE($AT$5, ":STATUS_POSTOPKA_ID",BL$3), ":KONTROLA_ID",'Kataster kontrole'!$A106), ":FAZA_POSTOPKA_ID",BL$2), ":VRSTA_POSTOPKA_ID",BL$4))</f>
        <v>#REF!</v>
      </c>
      <c r="BM84" t="e">
        <f>IF('Kataster kontrole'!#REF! ="","",SUBSTITUTE(SUBSTITUTE(SUBSTITUTE(SUBSTITUTE($AT$5, ":STATUS_POSTOPKA_ID",BM$3), ":KONTROLA_ID",'Kataster kontrole'!$A106), ":FAZA_POSTOPKA_ID",BM$2), ":VRSTA_POSTOPKA_ID",BM$4))</f>
        <v>#REF!</v>
      </c>
    </row>
    <row r="85" spans="47:65" x14ac:dyDescent="0.25">
      <c r="AU85" t="e">
        <f>IF('Kataster kontrole'!#REF! ="","",SUBSTITUTE(SUBSTITUTE(SUBSTITUTE(SUBSTITUTE($AT$5, ":STATUS_POSTOPKA_ID",AU$3), ":KONTROLA_ID",'Kataster kontrole'!$A108), ":FAZA_POSTOPKA_ID",AU$2), ":VRSTA_POSTOPKA_ID",AU$4))</f>
        <v>#REF!</v>
      </c>
      <c r="AZ85" t="e">
        <f>IF('Kataster kontrole'!#REF! ="","",SUBSTITUTE(SUBSTITUTE(SUBSTITUTE(SUBSTITUTE($AT$5, ":STATUS_POSTOPKA_ID",AZ$3), ":KONTROLA_ID",'Kataster kontrole'!$A108), ":FAZA_POSTOPKA_ID",AZ$2), ":VRSTA_POSTOPKA_ID",AZ$4))</f>
        <v>#REF!</v>
      </c>
      <c r="BA85" t="e">
        <f>IF('Kataster kontrole'!#REF! ="","",SUBSTITUTE(SUBSTITUTE(SUBSTITUTE(SUBSTITUTE($AT$5, ":STATUS_POSTOPKA_ID",BA$3), ":KONTROLA_ID",'Kataster kontrole'!$A108), ":FAZA_POSTOPKA_ID",BA$2), ":VRSTA_POSTOPKA_ID",BA$4))</f>
        <v>#REF!</v>
      </c>
      <c r="BB85" t="e">
        <f>IF('Kataster kontrole'!#REF! ="","",SUBSTITUTE(SUBSTITUTE(SUBSTITUTE(SUBSTITUTE($AT$5, ":STATUS_POSTOPKA_ID",BB$3), ":KONTROLA_ID",'Kataster kontrole'!$A108), ":FAZA_POSTOPKA_ID",BB$2), ":VRSTA_POSTOPKA_ID",BB$4))</f>
        <v>#REF!</v>
      </c>
      <c r="BC85" t="e">
        <f>IF('Kataster kontrole'!#REF! ="","",SUBSTITUTE(SUBSTITUTE(SUBSTITUTE(SUBSTITUTE($AT$5, ":STATUS_POSTOPKA_ID",BC$3), ":KONTROLA_ID",'Kataster kontrole'!$A108), ":FAZA_POSTOPKA_ID",BC$2), ":VRSTA_POSTOPKA_ID",BC$4))</f>
        <v>#REF!</v>
      </c>
      <c r="BD85" t="e">
        <f>IF('Kataster kontrole'!#REF! ="","",SUBSTITUTE(SUBSTITUTE(SUBSTITUTE(SUBSTITUTE($AT$5, ":STATUS_POSTOPKA_ID",BD$3), ":KONTROLA_ID",'Kataster kontrole'!$A108), ":FAZA_POSTOPKA_ID",BD$2), ":VRSTA_POSTOPKA_ID",BD$4))</f>
        <v>#REF!</v>
      </c>
      <c r="BE85" t="e">
        <f>IF('Kataster kontrole'!#REF! ="","",SUBSTITUTE(SUBSTITUTE(SUBSTITUTE(SUBSTITUTE($AT$5, ":STATUS_POSTOPKA_ID",BE$3), ":KONTROLA_ID",'Kataster kontrole'!$A108), ":FAZA_POSTOPKA_ID",BE$2), ":VRSTA_POSTOPKA_ID",BE$4))</f>
        <v>#REF!</v>
      </c>
      <c r="BF85" t="e">
        <f>IF('Kataster kontrole'!#REF! ="","",SUBSTITUTE(SUBSTITUTE(SUBSTITUTE(SUBSTITUTE($AT$5, ":STATUS_POSTOPKA_ID",BF$3), ":KONTROLA_ID",'Kataster kontrole'!$A108), ":FAZA_POSTOPKA_ID",BF$2), ":VRSTA_POSTOPKA_ID",BF$4))</f>
        <v>#REF!</v>
      </c>
      <c r="BG85" t="e">
        <f>IF('Kataster kontrole'!#REF! ="","",SUBSTITUTE(SUBSTITUTE(SUBSTITUTE(SUBSTITUTE($AT$5, ":STATUS_POSTOPKA_ID",BG$3), ":KONTROLA_ID",'Kataster kontrole'!$A108), ":FAZA_POSTOPKA_ID",BG$2), ":VRSTA_POSTOPKA_ID",BG$4))</f>
        <v>#REF!</v>
      </c>
      <c r="BH85" t="e">
        <f>IF('Kataster kontrole'!#REF! ="","",SUBSTITUTE(SUBSTITUTE(SUBSTITUTE(SUBSTITUTE($AT$5, ":STATUS_POSTOPKA_ID",BH$3), ":KONTROLA_ID",'Kataster kontrole'!$A108), ":FAZA_POSTOPKA_ID",BH$2), ":VRSTA_POSTOPKA_ID",BH$4))</f>
        <v>#REF!</v>
      </c>
      <c r="BI85" t="e">
        <f>IF('Kataster kontrole'!#REF! ="","",SUBSTITUTE(SUBSTITUTE(SUBSTITUTE(SUBSTITUTE($AT$5, ":STATUS_POSTOPKA_ID",BI$3), ":KONTROLA_ID",'Kataster kontrole'!$A108), ":FAZA_POSTOPKA_ID",BI$2), ":VRSTA_POSTOPKA_ID",BI$4))</f>
        <v>#REF!</v>
      </c>
      <c r="BJ85" t="e">
        <f>IF('Kataster kontrole'!#REF! ="","",SUBSTITUTE(SUBSTITUTE(SUBSTITUTE(SUBSTITUTE($AT$5, ":STATUS_POSTOPKA_ID",BJ$3), ":KONTROLA_ID",'Kataster kontrole'!$A108), ":FAZA_POSTOPKA_ID",BJ$2), ":VRSTA_POSTOPKA_ID",BJ$4))</f>
        <v>#REF!</v>
      </c>
      <c r="BL85" t="e">
        <f>IF('Kataster kontrole'!#REF! ="","",SUBSTITUTE(SUBSTITUTE(SUBSTITUTE(SUBSTITUTE($AT$5, ":STATUS_POSTOPKA_ID",BL$3), ":KONTROLA_ID",'Kataster kontrole'!$A108), ":FAZA_POSTOPKA_ID",BL$2), ":VRSTA_POSTOPKA_ID",BL$4))</f>
        <v>#REF!</v>
      </c>
      <c r="BM85" t="e">
        <f>IF('Kataster kontrole'!#REF! ="","",SUBSTITUTE(SUBSTITUTE(SUBSTITUTE(SUBSTITUTE($AT$5, ":STATUS_POSTOPKA_ID",BM$3), ":KONTROLA_ID",'Kataster kontrole'!$A108), ":FAZA_POSTOPKA_ID",BM$2), ":VRSTA_POSTOPKA_ID",BM$4))</f>
        <v>#REF!</v>
      </c>
    </row>
    <row r="86" spans="47:65" x14ac:dyDescent="0.25">
      <c r="AU86" t="e">
        <f>IF('Kataster kontrole'!#REF! ="","",SUBSTITUTE(SUBSTITUTE(SUBSTITUTE(SUBSTITUTE($AT$5, ":STATUS_POSTOPKA_ID",AU$3), ":KONTROLA_ID",'Kataster kontrole'!$A109), ":FAZA_POSTOPKA_ID",AU$2), ":VRSTA_POSTOPKA_ID",AU$4))</f>
        <v>#REF!</v>
      </c>
      <c r="AZ86" t="e">
        <f>IF('Kataster kontrole'!#REF! ="","",SUBSTITUTE(SUBSTITUTE(SUBSTITUTE(SUBSTITUTE($AT$5, ":STATUS_POSTOPKA_ID",AZ$3), ":KONTROLA_ID",'Kataster kontrole'!$A109), ":FAZA_POSTOPKA_ID",AZ$2), ":VRSTA_POSTOPKA_ID",AZ$4))</f>
        <v>#REF!</v>
      </c>
      <c r="BA86" t="e">
        <f>IF('Kataster kontrole'!#REF! ="","",SUBSTITUTE(SUBSTITUTE(SUBSTITUTE(SUBSTITUTE($AT$5, ":STATUS_POSTOPKA_ID",BA$3), ":KONTROLA_ID",'Kataster kontrole'!$A109), ":FAZA_POSTOPKA_ID",BA$2), ":VRSTA_POSTOPKA_ID",BA$4))</f>
        <v>#REF!</v>
      </c>
      <c r="BB86" t="e">
        <f>IF('Kataster kontrole'!#REF! ="","",SUBSTITUTE(SUBSTITUTE(SUBSTITUTE(SUBSTITUTE($AT$5, ":STATUS_POSTOPKA_ID",BB$3), ":KONTROLA_ID",'Kataster kontrole'!$A109), ":FAZA_POSTOPKA_ID",BB$2), ":VRSTA_POSTOPKA_ID",BB$4))</f>
        <v>#REF!</v>
      </c>
      <c r="BC86" t="e">
        <f>IF('Kataster kontrole'!#REF! ="","",SUBSTITUTE(SUBSTITUTE(SUBSTITUTE(SUBSTITUTE($AT$5, ":STATUS_POSTOPKA_ID",BC$3), ":KONTROLA_ID",'Kataster kontrole'!$A109), ":FAZA_POSTOPKA_ID",BC$2), ":VRSTA_POSTOPKA_ID",BC$4))</f>
        <v>#REF!</v>
      </c>
      <c r="BD86" t="e">
        <f>IF('Kataster kontrole'!#REF! ="","",SUBSTITUTE(SUBSTITUTE(SUBSTITUTE(SUBSTITUTE($AT$5, ":STATUS_POSTOPKA_ID",BD$3), ":KONTROLA_ID",'Kataster kontrole'!$A109), ":FAZA_POSTOPKA_ID",BD$2), ":VRSTA_POSTOPKA_ID",BD$4))</f>
        <v>#REF!</v>
      </c>
      <c r="BE86" t="e">
        <f>IF('Kataster kontrole'!#REF! ="","",SUBSTITUTE(SUBSTITUTE(SUBSTITUTE(SUBSTITUTE($AT$5, ":STATUS_POSTOPKA_ID",BE$3), ":KONTROLA_ID",'Kataster kontrole'!$A109), ":FAZA_POSTOPKA_ID",BE$2), ":VRSTA_POSTOPKA_ID",BE$4))</f>
        <v>#REF!</v>
      </c>
      <c r="BF86" t="e">
        <f>IF('Kataster kontrole'!#REF! ="","",SUBSTITUTE(SUBSTITUTE(SUBSTITUTE(SUBSTITUTE($AT$5, ":STATUS_POSTOPKA_ID",BF$3), ":KONTROLA_ID",'Kataster kontrole'!$A109), ":FAZA_POSTOPKA_ID",BF$2), ":VRSTA_POSTOPKA_ID",BF$4))</f>
        <v>#REF!</v>
      </c>
      <c r="BG86" t="e">
        <f>IF('Kataster kontrole'!#REF! ="","",SUBSTITUTE(SUBSTITUTE(SUBSTITUTE(SUBSTITUTE($AT$5, ":STATUS_POSTOPKA_ID",BG$3), ":KONTROLA_ID",'Kataster kontrole'!$A109), ":FAZA_POSTOPKA_ID",BG$2), ":VRSTA_POSTOPKA_ID",BG$4))</f>
        <v>#REF!</v>
      </c>
      <c r="BH86" t="e">
        <f>IF('Kataster kontrole'!#REF! ="","",SUBSTITUTE(SUBSTITUTE(SUBSTITUTE(SUBSTITUTE($AT$5, ":STATUS_POSTOPKA_ID",BH$3), ":KONTROLA_ID",'Kataster kontrole'!$A109), ":FAZA_POSTOPKA_ID",BH$2), ":VRSTA_POSTOPKA_ID",BH$4))</f>
        <v>#REF!</v>
      </c>
      <c r="BI86" t="e">
        <f>IF('Kataster kontrole'!#REF! ="","",SUBSTITUTE(SUBSTITUTE(SUBSTITUTE(SUBSTITUTE($AT$5, ":STATUS_POSTOPKA_ID",BI$3), ":KONTROLA_ID",'Kataster kontrole'!$A109), ":FAZA_POSTOPKA_ID",BI$2), ":VRSTA_POSTOPKA_ID",BI$4))</f>
        <v>#REF!</v>
      </c>
      <c r="BJ86" t="e">
        <f>IF('Kataster kontrole'!#REF! ="","",SUBSTITUTE(SUBSTITUTE(SUBSTITUTE(SUBSTITUTE($AT$5, ":STATUS_POSTOPKA_ID",BJ$3), ":KONTROLA_ID",'Kataster kontrole'!$A109), ":FAZA_POSTOPKA_ID",BJ$2), ":VRSTA_POSTOPKA_ID",BJ$4))</f>
        <v>#REF!</v>
      </c>
      <c r="BL86" t="e">
        <f>IF('Kataster kontrole'!#REF! ="","",SUBSTITUTE(SUBSTITUTE(SUBSTITUTE(SUBSTITUTE($AT$5, ":STATUS_POSTOPKA_ID",BL$3), ":KONTROLA_ID",'Kataster kontrole'!$A109), ":FAZA_POSTOPKA_ID",BL$2), ":VRSTA_POSTOPKA_ID",BL$4))</f>
        <v>#REF!</v>
      </c>
      <c r="BM86" t="e">
        <f>IF('Kataster kontrole'!#REF! ="","",SUBSTITUTE(SUBSTITUTE(SUBSTITUTE(SUBSTITUTE($AT$5, ":STATUS_POSTOPKA_ID",BM$3), ":KONTROLA_ID",'Kataster kontrole'!$A109), ":FAZA_POSTOPKA_ID",BM$2), ":VRSTA_POSTOPKA_ID",BM$4))</f>
        <v>#REF!</v>
      </c>
    </row>
    <row r="87" spans="47:65" x14ac:dyDescent="0.25">
      <c r="AU87" t="e">
        <f>IF('Kataster kontrole'!#REF! ="","",SUBSTITUTE(SUBSTITUTE(SUBSTITUTE(SUBSTITUTE($AT$5, ":STATUS_POSTOPKA_ID",AU$3), ":KONTROLA_ID",'Kataster kontrole'!$A110), ":FAZA_POSTOPKA_ID",AU$2), ":VRSTA_POSTOPKA_ID",AU$4))</f>
        <v>#REF!</v>
      </c>
      <c r="AZ87" t="e">
        <f>IF('Kataster kontrole'!#REF! ="","",SUBSTITUTE(SUBSTITUTE(SUBSTITUTE(SUBSTITUTE($AT$5, ":STATUS_POSTOPKA_ID",AZ$3), ":KONTROLA_ID",'Kataster kontrole'!$A110), ":FAZA_POSTOPKA_ID",AZ$2), ":VRSTA_POSTOPKA_ID",AZ$4))</f>
        <v>#REF!</v>
      </c>
      <c r="BA87" t="e">
        <f>IF('Kataster kontrole'!#REF! ="","",SUBSTITUTE(SUBSTITUTE(SUBSTITUTE(SUBSTITUTE($AT$5, ":STATUS_POSTOPKA_ID",BA$3), ":KONTROLA_ID",'Kataster kontrole'!$A110), ":FAZA_POSTOPKA_ID",BA$2), ":VRSTA_POSTOPKA_ID",BA$4))</f>
        <v>#REF!</v>
      </c>
      <c r="BB87" t="e">
        <f>IF('Kataster kontrole'!#REF! ="","",SUBSTITUTE(SUBSTITUTE(SUBSTITUTE(SUBSTITUTE($AT$5, ":STATUS_POSTOPKA_ID",BB$3), ":KONTROLA_ID",'Kataster kontrole'!$A110), ":FAZA_POSTOPKA_ID",BB$2), ":VRSTA_POSTOPKA_ID",BB$4))</f>
        <v>#REF!</v>
      </c>
      <c r="BC87" t="e">
        <f>IF('Kataster kontrole'!#REF! ="","",SUBSTITUTE(SUBSTITUTE(SUBSTITUTE(SUBSTITUTE($AT$5, ":STATUS_POSTOPKA_ID",BC$3), ":KONTROLA_ID",'Kataster kontrole'!$A110), ":FAZA_POSTOPKA_ID",BC$2), ":VRSTA_POSTOPKA_ID",BC$4))</f>
        <v>#REF!</v>
      </c>
      <c r="BD87" t="e">
        <f>IF('Kataster kontrole'!#REF! ="","",SUBSTITUTE(SUBSTITUTE(SUBSTITUTE(SUBSTITUTE($AT$5, ":STATUS_POSTOPKA_ID",BD$3), ":KONTROLA_ID",'Kataster kontrole'!$A110), ":FAZA_POSTOPKA_ID",BD$2), ":VRSTA_POSTOPKA_ID",BD$4))</f>
        <v>#REF!</v>
      </c>
      <c r="BE87" t="e">
        <f>IF('Kataster kontrole'!#REF! ="","",SUBSTITUTE(SUBSTITUTE(SUBSTITUTE(SUBSTITUTE($AT$5, ":STATUS_POSTOPKA_ID",BE$3), ":KONTROLA_ID",'Kataster kontrole'!$A110), ":FAZA_POSTOPKA_ID",BE$2), ":VRSTA_POSTOPKA_ID",BE$4))</f>
        <v>#REF!</v>
      </c>
      <c r="BF87" t="e">
        <f>IF('Kataster kontrole'!#REF! ="","",SUBSTITUTE(SUBSTITUTE(SUBSTITUTE(SUBSTITUTE($AT$5, ":STATUS_POSTOPKA_ID",BF$3), ":KONTROLA_ID",'Kataster kontrole'!$A110), ":FAZA_POSTOPKA_ID",BF$2), ":VRSTA_POSTOPKA_ID",BF$4))</f>
        <v>#REF!</v>
      </c>
      <c r="BG87" t="e">
        <f>IF('Kataster kontrole'!#REF! ="","",SUBSTITUTE(SUBSTITUTE(SUBSTITUTE(SUBSTITUTE($AT$5, ":STATUS_POSTOPKA_ID",BG$3), ":KONTROLA_ID",'Kataster kontrole'!$A110), ":FAZA_POSTOPKA_ID",BG$2), ":VRSTA_POSTOPKA_ID",BG$4))</f>
        <v>#REF!</v>
      </c>
      <c r="BH87" t="e">
        <f>IF('Kataster kontrole'!#REF! ="","",SUBSTITUTE(SUBSTITUTE(SUBSTITUTE(SUBSTITUTE($AT$5, ":STATUS_POSTOPKA_ID",BH$3), ":KONTROLA_ID",'Kataster kontrole'!$A110), ":FAZA_POSTOPKA_ID",BH$2), ":VRSTA_POSTOPKA_ID",BH$4))</f>
        <v>#REF!</v>
      </c>
      <c r="BI87" t="e">
        <f>IF('Kataster kontrole'!#REF! ="","",SUBSTITUTE(SUBSTITUTE(SUBSTITUTE(SUBSTITUTE($AT$5, ":STATUS_POSTOPKA_ID",BI$3), ":KONTROLA_ID",'Kataster kontrole'!$A110), ":FAZA_POSTOPKA_ID",BI$2), ":VRSTA_POSTOPKA_ID",BI$4))</f>
        <v>#REF!</v>
      </c>
      <c r="BJ87" t="e">
        <f>IF('Kataster kontrole'!#REF! ="","",SUBSTITUTE(SUBSTITUTE(SUBSTITUTE(SUBSTITUTE($AT$5, ":STATUS_POSTOPKA_ID",BJ$3), ":KONTROLA_ID",'Kataster kontrole'!$A110), ":FAZA_POSTOPKA_ID",BJ$2), ":VRSTA_POSTOPKA_ID",BJ$4))</f>
        <v>#REF!</v>
      </c>
      <c r="BL87" t="e">
        <f>IF('Kataster kontrole'!#REF! ="","",SUBSTITUTE(SUBSTITUTE(SUBSTITUTE(SUBSTITUTE($AT$5, ":STATUS_POSTOPKA_ID",BL$3), ":KONTROLA_ID",'Kataster kontrole'!$A110), ":FAZA_POSTOPKA_ID",BL$2), ":VRSTA_POSTOPKA_ID",BL$4))</f>
        <v>#REF!</v>
      </c>
      <c r="BM87" t="e">
        <f>IF('Kataster kontrole'!#REF! ="","",SUBSTITUTE(SUBSTITUTE(SUBSTITUTE(SUBSTITUTE($AT$5, ":STATUS_POSTOPKA_ID",BM$3), ":KONTROLA_ID",'Kataster kontrole'!$A110), ":FAZA_POSTOPKA_ID",BM$2), ":VRSTA_POSTOPKA_ID",BM$4))</f>
        <v>#REF!</v>
      </c>
    </row>
    <row r="88" spans="47:65" x14ac:dyDescent="0.25">
      <c r="AU88" t="e">
        <f>IF('Kataster kontrole'!#REF! ="","",SUBSTITUTE(SUBSTITUTE(SUBSTITUTE(SUBSTITUTE($AT$5, ":STATUS_POSTOPKA_ID",AU$3), ":KONTROLA_ID",'Kataster kontrole'!$A111), ":FAZA_POSTOPKA_ID",AU$2), ":VRSTA_POSTOPKA_ID",AU$4))</f>
        <v>#REF!</v>
      </c>
      <c r="AZ88" t="e">
        <f>IF('Kataster kontrole'!#REF! ="","",SUBSTITUTE(SUBSTITUTE(SUBSTITUTE(SUBSTITUTE($AT$5, ":STATUS_POSTOPKA_ID",AZ$3), ":KONTROLA_ID",'Kataster kontrole'!$A111), ":FAZA_POSTOPKA_ID",AZ$2), ":VRSTA_POSTOPKA_ID",AZ$4))</f>
        <v>#REF!</v>
      </c>
      <c r="BA88" t="e">
        <f>IF('Kataster kontrole'!#REF! ="","",SUBSTITUTE(SUBSTITUTE(SUBSTITUTE(SUBSTITUTE($AT$5, ":STATUS_POSTOPKA_ID",BA$3), ":KONTROLA_ID",'Kataster kontrole'!$A111), ":FAZA_POSTOPKA_ID",BA$2), ":VRSTA_POSTOPKA_ID",BA$4))</f>
        <v>#REF!</v>
      </c>
      <c r="BB88" t="e">
        <f>IF('Kataster kontrole'!#REF! ="","",SUBSTITUTE(SUBSTITUTE(SUBSTITUTE(SUBSTITUTE($AT$5, ":STATUS_POSTOPKA_ID",BB$3), ":KONTROLA_ID",'Kataster kontrole'!$A111), ":FAZA_POSTOPKA_ID",BB$2), ":VRSTA_POSTOPKA_ID",BB$4))</f>
        <v>#REF!</v>
      </c>
      <c r="BC88" t="e">
        <f>IF('Kataster kontrole'!#REF! ="","",SUBSTITUTE(SUBSTITUTE(SUBSTITUTE(SUBSTITUTE($AT$5, ":STATUS_POSTOPKA_ID",BC$3), ":KONTROLA_ID",'Kataster kontrole'!$A111), ":FAZA_POSTOPKA_ID",BC$2), ":VRSTA_POSTOPKA_ID",BC$4))</f>
        <v>#REF!</v>
      </c>
      <c r="BD88" t="e">
        <f>IF('Kataster kontrole'!#REF! ="","",SUBSTITUTE(SUBSTITUTE(SUBSTITUTE(SUBSTITUTE($AT$5, ":STATUS_POSTOPKA_ID",BD$3), ":KONTROLA_ID",'Kataster kontrole'!$A111), ":FAZA_POSTOPKA_ID",BD$2), ":VRSTA_POSTOPKA_ID",BD$4))</f>
        <v>#REF!</v>
      </c>
      <c r="BE88" t="e">
        <f>IF('Kataster kontrole'!#REF! ="","",SUBSTITUTE(SUBSTITUTE(SUBSTITUTE(SUBSTITUTE($AT$5, ":STATUS_POSTOPKA_ID",BE$3), ":KONTROLA_ID",'Kataster kontrole'!$A111), ":FAZA_POSTOPKA_ID",BE$2), ":VRSTA_POSTOPKA_ID",BE$4))</f>
        <v>#REF!</v>
      </c>
      <c r="BF88" t="e">
        <f>IF('Kataster kontrole'!#REF! ="","",SUBSTITUTE(SUBSTITUTE(SUBSTITUTE(SUBSTITUTE($AT$5, ":STATUS_POSTOPKA_ID",BF$3), ":KONTROLA_ID",'Kataster kontrole'!$A111), ":FAZA_POSTOPKA_ID",BF$2), ":VRSTA_POSTOPKA_ID",BF$4))</f>
        <v>#REF!</v>
      </c>
      <c r="BG88" t="e">
        <f>IF('Kataster kontrole'!#REF! ="","",SUBSTITUTE(SUBSTITUTE(SUBSTITUTE(SUBSTITUTE($AT$5, ":STATUS_POSTOPKA_ID",BG$3), ":KONTROLA_ID",'Kataster kontrole'!$A111), ":FAZA_POSTOPKA_ID",BG$2), ":VRSTA_POSTOPKA_ID",BG$4))</f>
        <v>#REF!</v>
      </c>
      <c r="BH88" t="e">
        <f>IF('Kataster kontrole'!#REF! ="","",SUBSTITUTE(SUBSTITUTE(SUBSTITUTE(SUBSTITUTE($AT$5, ":STATUS_POSTOPKA_ID",BH$3), ":KONTROLA_ID",'Kataster kontrole'!$A111), ":FAZA_POSTOPKA_ID",BH$2), ":VRSTA_POSTOPKA_ID",BH$4))</f>
        <v>#REF!</v>
      </c>
      <c r="BI88" t="e">
        <f>IF('Kataster kontrole'!#REF! ="","",SUBSTITUTE(SUBSTITUTE(SUBSTITUTE(SUBSTITUTE($AT$5, ":STATUS_POSTOPKA_ID",BI$3), ":KONTROLA_ID",'Kataster kontrole'!$A111), ":FAZA_POSTOPKA_ID",BI$2), ":VRSTA_POSTOPKA_ID",BI$4))</f>
        <v>#REF!</v>
      </c>
      <c r="BJ88" t="e">
        <f>IF('Kataster kontrole'!#REF! ="","",SUBSTITUTE(SUBSTITUTE(SUBSTITUTE(SUBSTITUTE($AT$5, ":STATUS_POSTOPKA_ID",BJ$3), ":KONTROLA_ID",'Kataster kontrole'!$A111), ":FAZA_POSTOPKA_ID",BJ$2), ":VRSTA_POSTOPKA_ID",BJ$4))</f>
        <v>#REF!</v>
      </c>
      <c r="BL88" t="e">
        <f>IF('Kataster kontrole'!#REF! ="","",SUBSTITUTE(SUBSTITUTE(SUBSTITUTE(SUBSTITUTE($AT$5, ":STATUS_POSTOPKA_ID",BL$3), ":KONTROLA_ID",'Kataster kontrole'!$A111), ":FAZA_POSTOPKA_ID",BL$2), ":VRSTA_POSTOPKA_ID",BL$4))</f>
        <v>#REF!</v>
      </c>
      <c r="BM88" t="e">
        <f>IF('Kataster kontrole'!#REF! ="","",SUBSTITUTE(SUBSTITUTE(SUBSTITUTE(SUBSTITUTE($AT$5, ":STATUS_POSTOPKA_ID",BM$3), ":KONTROLA_ID",'Kataster kontrole'!$A111), ":FAZA_POSTOPKA_ID",BM$2), ":VRSTA_POSTOPKA_ID",BM$4))</f>
        <v>#REF!</v>
      </c>
    </row>
    <row r="89" spans="47:65" x14ac:dyDescent="0.25">
      <c r="AU89" t="e">
        <f>IF('Kataster kontrole'!#REF! ="","",SUBSTITUTE(SUBSTITUTE(SUBSTITUTE(SUBSTITUTE($AT$5, ":STATUS_POSTOPKA_ID",AU$3), ":KONTROLA_ID",'Kataster kontrole'!$A112), ":FAZA_POSTOPKA_ID",AU$2), ":VRSTA_POSTOPKA_ID",AU$4))</f>
        <v>#REF!</v>
      </c>
      <c r="AZ89" t="e">
        <f>IF('Kataster kontrole'!#REF! ="","",SUBSTITUTE(SUBSTITUTE(SUBSTITUTE(SUBSTITUTE($AT$5, ":STATUS_POSTOPKA_ID",AZ$3), ":KONTROLA_ID",'Kataster kontrole'!$A112), ":FAZA_POSTOPKA_ID",AZ$2), ":VRSTA_POSTOPKA_ID",AZ$4))</f>
        <v>#REF!</v>
      </c>
      <c r="BA89" t="e">
        <f>IF('Kataster kontrole'!#REF! ="","",SUBSTITUTE(SUBSTITUTE(SUBSTITUTE(SUBSTITUTE($AT$5, ":STATUS_POSTOPKA_ID",BA$3), ":KONTROLA_ID",'Kataster kontrole'!$A112), ":FAZA_POSTOPKA_ID",BA$2), ":VRSTA_POSTOPKA_ID",BA$4))</f>
        <v>#REF!</v>
      </c>
      <c r="BB89" t="e">
        <f>IF('Kataster kontrole'!#REF! ="","",SUBSTITUTE(SUBSTITUTE(SUBSTITUTE(SUBSTITUTE($AT$5, ":STATUS_POSTOPKA_ID",BB$3), ":KONTROLA_ID",'Kataster kontrole'!$A112), ":FAZA_POSTOPKA_ID",BB$2), ":VRSTA_POSTOPKA_ID",BB$4))</f>
        <v>#REF!</v>
      </c>
      <c r="BC89" t="e">
        <f>IF('Kataster kontrole'!#REF! ="","",SUBSTITUTE(SUBSTITUTE(SUBSTITUTE(SUBSTITUTE($AT$5, ":STATUS_POSTOPKA_ID",BC$3), ":KONTROLA_ID",'Kataster kontrole'!$A112), ":FAZA_POSTOPKA_ID",BC$2), ":VRSTA_POSTOPKA_ID",BC$4))</f>
        <v>#REF!</v>
      </c>
      <c r="BD89" t="e">
        <f>IF('Kataster kontrole'!#REF! ="","",SUBSTITUTE(SUBSTITUTE(SUBSTITUTE(SUBSTITUTE($AT$5, ":STATUS_POSTOPKA_ID",BD$3), ":KONTROLA_ID",'Kataster kontrole'!$A112), ":FAZA_POSTOPKA_ID",BD$2), ":VRSTA_POSTOPKA_ID",BD$4))</f>
        <v>#REF!</v>
      </c>
      <c r="BE89" t="e">
        <f>IF('Kataster kontrole'!#REF! ="","",SUBSTITUTE(SUBSTITUTE(SUBSTITUTE(SUBSTITUTE($AT$5, ":STATUS_POSTOPKA_ID",BE$3), ":KONTROLA_ID",'Kataster kontrole'!$A112), ":FAZA_POSTOPKA_ID",BE$2), ":VRSTA_POSTOPKA_ID",BE$4))</f>
        <v>#REF!</v>
      </c>
      <c r="BF89" t="e">
        <f>IF('Kataster kontrole'!#REF! ="","",SUBSTITUTE(SUBSTITUTE(SUBSTITUTE(SUBSTITUTE($AT$5, ":STATUS_POSTOPKA_ID",BF$3), ":KONTROLA_ID",'Kataster kontrole'!$A112), ":FAZA_POSTOPKA_ID",BF$2), ":VRSTA_POSTOPKA_ID",BF$4))</f>
        <v>#REF!</v>
      </c>
      <c r="BG89" t="e">
        <f>IF('Kataster kontrole'!#REF! ="","",SUBSTITUTE(SUBSTITUTE(SUBSTITUTE(SUBSTITUTE($AT$5, ":STATUS_POSTOPKA_ID",BG$3), ":KONTROLA_ID",'Kataster kontrole'!$A112), ":FAZA_POSTOPKA_ID",BG$2), ":VRSTA_POSTOPKA_ID",BG$4))</f>
        <v>#REF!</v>
      </c>
      <c r="BH89" t="e">
        <f>IF('Kataster kontrole'!#REF! ="","",SUBSTITUTE(SUBSTITUTE(SUBSTITUTE(SUBSTITUTE($AT$5, ":STATUS_POSTOPKA_ID",BH$3), ":KONTROLA_ID",'Kataster kontrole'!$A112), ":FAZA_POSTOPKA_ID",BH$2), ":VRSTA_POSTOPKA_ID",BH$4))</f>
        <v>#REF!</v>
      </c>
      <c r="BI89" t="e">
        <f>IF('Kataster kontrole'!#REF! ="","",SUBSTITUTE(SUBSTITUTE(SUBSTITUTE(SUBSTITUTE($AT$5, ":STATUS_POSTOPKA_ID",BI$3), ":KONTROLA_ID",'Kataster kontrole'!$A112), ":FAZA_POSTOPKA_ID",BI$2), ":VRSTA_POSTOPKA_ID",BI$4))</f>
        <v>#REF!</v>
      </c>
      <c r="BJ89" t="e">
        <f>IF('Kataster kontrole'!#REF! ="","",SUBSTITUTE(SUBSTITUTE(SUBSTITUTE(SUBSTITUTE($AT$5, ":STATUS_POSTOPKA_ID",BJ$3), ":KONTROLA_ID",'Kataster kontrole'!$A112), ":FAZA_POSTOPKA_ID",BJ$2), ":VRSTA_POSTOPKA_ID",BJ$4))</f>
        <v>#REF!</v>
      </c>
      <c r="BL89" t="e">
        <f>IF('Kataster kontrole'!#REF! ="","",SUBSTITUTE(SUBSTITUTE(SUBSTITUTE(SUBSTITUTE($AT$5, ":STATUS_POSTOPKA_ID",BL$3), ":KONTROLA_ID",'Kataster kontrole'!$A112), ":FAZA_POSTOPKA_ID",BL$2), ":VRSTA_POSTOPKA_ID",BL$4))</f>
        <v>#REF!</v>
      </c>
      <c r="BM89" t="e">
        <f>IF('Kataster kontrole'!#REF! ="","",SUBSTITUTE(SUBSTITUTE(SUBSTITUTE(SUBSTITUTE($AT$5, ":STATUS_POSTOPKA_ID",BM$3), ":KONTROLA_ID",'Kataster kontrole'!$A112), ":FAZA_POSTOPKA_ID",BM$2), ":VRSTA_POSTOPKA_ID",BM$4))</f>
        <v>#REF!</v>
      </c>
    </row>
    <row r="90" spans="47:65" x14ac:dyDescent="0.25">
      <c r="AU90" t="e">
        <f>IF('Kataster kontrole'!#REF! ="","",SUBSTITUTE(SUBSTITUTE(SUBSTITUTE(SUBSTITUTE($AT$5, ":STATUS_POSTOPKA_ID",AU$3), ":KONTROLA_ID",'Kataster kontrole'!$A113), ":FAZA_POSTOPKA_ID",AU$2), ":VRSTA_POSTOPKA_ID",AU$4))</f>
        <v>#REF!</v>
      </c>
      <c r="AZ90" t="e">
        <f>IF('Kataster kontrole'!#REF! ="","",SUBSTITUTE(SUBSTITUTE(SUBSTITUTE(SUBSTITUTE($AT$5, ":STATUS_POSTOPKA_ID",AZ$3), ":KONTROLA_ID",'Kataster kontrole'!$A113), ":FAZA_POSTOPKA_ID",AZ$2), ":VRSTA_POSTOPKA_ID",AZ$4))</f>
        <v>#REF!</v>
      </c>
      <c r="BA90" t="e">
        <f>IF('Kataster kontrole'!#REF! ="","",SUBSTITUTE(SUBSTITUTE(SUBSTITUTE(SUBSTITUTE($AT$5, ":STATUS_POSTOPKA_ID",BA$3), ":KONTROLA_ID",'Kataster kontrole'!$A113), ":FAZA_POSTOPKA_ID",BA$2), ":VRSTA_POSTOPKA_ID",BA$4))</f>
        <v>#REF!</v>
      </c>
      <c r="BB90" t="e">
        <f>IF('Kataster kontrole'!#REF! ="","",SUBSTITUTE(SUBSTITUTE(SUBSTITUTE(SUBSTITUTE($AT$5, ":STATUS_POSTOPKA_ID",BB$3), ":KONTROLA_ID",'Kataster kontrole'!$A113), ":FAZA_POSTOPKA_ID",BB$2), ":VRSTA_POSTOPKA_ID",BB$4))</f>
        <v>#REF!</v>
      </c>
      <c r="BC90" t="e">
        <f>IF('Kataster kontrole'!#REF! ="","",SUBSTITUTE(SUBSTITUTE(SUBSTITUTE(SUBSTITUTE($AT$5, ":STATUS_POSTOPKA_ID",BC$3), ":KONTROLA_ID",'Kataster kontrole'!$A113), ":FAZA_POSTOPKA_ID",BC$2), ":VRSTA_POSTOPKA_ID",BC$4))</f>
        <v>#REF!</v>
      </c>
      <c r="BD90" t="e">
        <f>IF('Kataster kontrole'!#REF! ="","",SUBSTITUTE(SUBSTITUTE(SUBSTITUTE(SUBSTITUTE($AT$5, ":STATUS_POSTOPKA_ID",BD$3), ":KONTROLA_ID",'Kataster kontrole'!$A113), ":FAZA_POSTOPKA_ID",BD$2), ":VRSTA_POSTOPKA_ID",BD$4))</f>
        <v>#REF!</v>
      </c>
      <c r="BE90" t="e">
        <f>IF('Kataster kontrole'!#REF! ="","",SUBSTITUTE(SUBSTITUTE(SUBSTITUTE(SUBSTITUTE($AT$5, ":STATUS_POSTOPKA_ID",BE$3), ":KONTROLA_ID",'Kataster kontrole'!$A113), ":FAZA_POSTOPKA_ID",BE$2), ":VRSTA_POSTOPKA_ID",BE$4))</f>
        <v>#REF!</v>
      </c>
      <c r="BF90" t="e">
        <f>IF('Kataster kontrole'!#REF! ="","",SUBSTITUTE(SUBSTITUTE(SUBSTITUTE(SUBSTITUTE($AT$5, ":STATUS_POSTOPKA_ID",BF$3), ":KONTROLA_ID",'Kataster kontrole'!$A113), ":FAZA_POSTOPKA_ID",BF$2), ":VRSTA_POSTOPKA_ID",BF$4))</f>
        <v>#REF!</v>
      </c>
      <c r="BG90" t="e">
        <f>IF('Kataster kontrole'!#REF! ="","",SUBSTITUTE(SUBSTITUTE(SUBSTITUTE(SUBSTITUTE($AT$5, ":STATUS_POSTOPKA_ID",BG$3), ":KONTROLA_ID",'Kataster kontrole'!$A113), ":FAZA_POSTOPKA_ID",BG$2), ":VRSTA_POSTOPKA_ID",BG$4))</f>
        <v>#REF!</v>
      </c>
      <c r="BH90" t="e">
        <f>IF('Kataster kontrole'!#REF! ="","",SUBSTITUTE(SUBSTITUTE(SUBSTITUTE(SUBSTITUTE($AT$5, ":STATUS_POSTOPKA_ID",BH$3), ":KONTROLA_ID",'Kataster kontrole'!$A113), ":FAZA_POSTOPKA_ID",BH$2), ":VRSTA_POSTOPKA_ID",BH$4))</f>
        <v>#REF!</v>
      </c>
      <c r="BI90" t="e">
        <f>IF('Kataster kontrole'!#REF! ="","",SUBSTITUTE(SUBSTITUTE(SUBSTITUTE(SUBSTITUTE($AT$5, ":STATUS_POSTOPKA_ID",BI$3), ":KONTROLA_ID",'Kataster kontrole'!$A113), ":FAZA_POSTOPKA_ID",BI$2), ":VRSTA_POSTOPKA_ID",BI$4))</f>
        <v>#REF!</v>
      </c>
      <c r="BJ90" t="e">
        <f>IF('Kataster kontrole'!#REF! ="","",SUBSTITUTE(SUBSTITUTE(SUBSTITUTE(SUBSTITUTE($AT$5, ":STATUS_POSTOPKA_ID",BJ$3), ":KONTROLA_ID",'Kataster kontrole'!$A113), ":FAZA_POSTOPKA_ID",BJ$2), ":VRSTA_POSTOPKA_ID",BJ$4))</f>
        <v>#REF!</v>
      </c>
      <c r="BL90" t="e">
        <f>IF('Kataster kontrole'!#REF! ="","",SUBSTITUTE(SUBSTITUTE(SUBSTITUTE(SUBSTITUTE($AT$5, ":STATUS_POSTOPKA_ID",BL$3), ":KONTROLA_ID",'Kataster kontrole'!$A113), ":FAZA_POSTOPKA_ID",BL$2), ":VRSTA_POSTOPKA_ID",BL$4))</f>
        <v>#REF!</v>
      </c>
      <c r="BM90" t="e">
        <f>IF('Kataster kontrole'!#REF! ="","",SUBSTITUTE(SUBSTITUTE(SUBSTITUTE(SUBSTITUTE($AT$5, ":STATUS_POSTOPKA_ID",BM$3), ":KONTROLA_ID",'Kataster kontrole'!$A113), ":FAZA_POSTOPKA_ID",BM$2), ":VRSTA_POSTOPKA_ID",BM$4))</f>
        <v>#REF!</v>
      </c>
    </row>
    <row r="91" spans="47:65" x14ac:dyDescent="0.25">
      <c r="AU91" t="e">
        <f>IF('Kataster kontrole'!#REF! ="","",SUBSTITUTE(SUBSTITUTE(SUBSTITUTE(SUBSTITUTE($AT$5, ":STATUS_POSTOPKA_ID",AU$3), ":KONTROLA_ID",'Kataster kontrole'!$A114), ":FAZA_POSTOPKA_ID",AU$2), ":VRSTA_POSTOPKA_ID",AU$4))</f>
        <v>#REF!</v>
      </c>
      <c r="AZ91" t="e">
        <f>IF('Kataster kontrole'!#REF! ="","",SUBSTITUTE(SUBSTITUTE(SUBSTITUTE(SUBSTITUTE($AT$5, ":STATUS_POSTOPKA_ID",AZ$3), ":KONTROLA_ID",'Kataster kontrole'!$A114), ":FAZA_POSTOPKA_ID",AZ$2), ":VRSTA_POSTOPKA_ID",AZ$4))</f>
        <v>#REF!</v>
      </c>
      <c r="BA91" t="e">
        <f>IF('Kataster kontrole'!#REF! ="","",SUBSTITUTE(SUBSTITUTE(SUBSTITUTE(SUBSTITUTE($AT$5, ":STATUS_POSTOPKA_ID",BA$3), ":KONTROLA_ID",'Kataster kontrole'!$A114), ":FAZA_POSTOPKA_ID",BA$2), ":VRSTA_POSTOPKA_ID",BA$4))</f>
        <v>#REF!</v>
      </c>
      <c r="BB91" t="e">
        <f>IF('Kataster kontrole'!#REF! ="","",SUBSTITUTE(SUBSTITUTE(SUBSTITUTE(SUBSTITUTE($AT$5, ":STATUS_POSTOPKA_ID",BB$3), ":KONTROLA_ID",'Kataster kontrole'!$A114), ":FAZA_POSTOPKA_ID",BB$2), ":VRSTA_POSTOPKA_ID",BB$4))</f>
        <v>#REF!</v>
      </c>
      <c r="BC91" t="e">
        <f>IF('Kataster kontrole'!#REF! ="","",SUBSTITUTE(SUBSTITUTE(SUBSTITUTE(SUBSTITUTE($AT$5, ":STATUS_POSTOPKA_ID",BC$3), ":KONTROLA_ID",'Kataster kontrole'!$A114), ":FAZA_POSTOPKA_ID",BC$2), ":VRSTA_POSTOPKA_ID",BC$4))</f>
        <v>#REF!</v>
      </c>
      <c r="BD91" t="e">
        <f>IF('Kataster kontrole'!#REF! ="","",SUBSTITUTE(SUBSTITUTE(SUBSTITUTE(SUBSTITUTE($AT$5, ":STATUS_POSTOPKA_ID",BD$3), ":KONTROLA_ID",'Kataster kontrole'!$A114), ":FAZA_POSTOPKA_ID",BD$2), ":VRSTA_POSTOPKA_ID",BD$4))</f>
        <v>#REF!</v>
      </c>
      <c r="BE91" t="e">
        <f>IF('Kataster kontrole'!#REF! ="","",SUBSTITUTE(SUBSTITUTE(SUBSTITUTE(SUBSTITUTE($AT$5, ":STATUS_POSTOPKA_ID",BE$3), ":KONTROLA_ID",'Kataster kontrole'!$A114), ":FAZA_POSTOPKA_ID",BE$2), ":VRSTA_POSTOPKA_ID",BE$4))</f>
        <v>#REF!</v>
      </c>
      <c r="BF91" t="e">
        <f>IF('Kataster kontrole'!#REF! ="","",SUBSTITUTE(SUBSTITUTE(SUBSTITUTE(SUBSTITUTE($AT$5, ":STATUS_POSTOPKA_ID",BF$3), ":KONTROLA_ID",'Kataster kontrole'!$A114), ":FAZA_POSTOPKA_ID",BF$2), ":VRSTA_POSTOPKA_ID",BF$4))</f>
        <v>#REF!</v>
      </c>
      <c r="BG91" t="e">
        <f>IF('Kataster kontrole'!#REF! ="","",SUBSTITUTE(SUBSTITUTE(SUBSTITUTE(SUBSTITUTE($AT$5, ":STATUS_POSTOPKA_ID",BG$3), ":KONTROLA_ID",'Kataster kontrole'!$A114), ":FAZA_POSTOPKA_ID",BG$2), ":VRSTA_POSTOPKA_ID",BG$4))</f>
        <v>#REF!</v>
      </c>
      <c r="BH91" t="e">
        <f>IF('Kataster kontrole'!#REF! ="","",SUBSTITUTE(SUBSTITUTE(SUBSTITUTE(SUBSTITUTE($AT$5, ":STATUS_POSTOPKA_ID",BH$3), ":KONTROLA_ID",'Kataster kontrole'!$A114), ":FAZA_POSTOPKA_ID",BH$2), ":VRSTA_POSTOPKA_ID",BH$4))</f>
        <v>#REF!</v>
      </c>
      <c r="BI91" t="e">
        <f>IF('Kataster kontrole'!#REF! ="","",SUBSTITUTE(SUBSTITUTE(SUBSTITUTE(SUBSTITUTE($AT$5, ":STATUS_POSTOPKA_ID",BI$3), ":KONTROLA_ID",'Kataster kontrole'!$A114), ":FAZA_POSTOPKA_ID",BI$2), ":VRSTA_POSTOPKA_ID",BI$4))</f>
        <v>#REF!</v>
      </c>
      <c r="BJ91" t="e">
        <f>IF('Kataster kontrole'!#REF! ="","",SUBSTITUTE(SUBSTITUTE(SUBSTITUTE(SUBSTITUTE($AT$5, ":STATUS_POSTOPKA_ID",BJ$3), ":KONTROLA_ID",'Kataster kontrole'!$A114), ":FAZA_POSTOPKA_ID",BJ$2), ":VRSTA_POSTOPKA_ID",BJ$4))</f>
        <v>#REF!</v>
      </c>
      <c r="BL91" t="e">
        <f>IF('Kataster kontrole'!#REF! ="","",SUBSTITUTE(SUBSTITUTE(SUBSTITUTE(SUBSTITUTE($AT$5, ":STATUS_POSTOPKA_ID",BL$3), ":KONTROLA_ID",'Kataster kontrole'!$A114), ":FAZA_POSTOPKA_ID",BL$2), ":VRSTA_POSTOPKA_ID",BL$4))</f>
        <v>#REF!</v>
      </c>
      <c r="BM91" t="e">
        <f>IF('Kataster kontrole'!#REF! ="","",SUBSTITUTE(SUBSTITUTE(SUBSTITUTE(SUBSTITUTE($AT$5, ":STATUS_POSTOPKA_ID",BM$3), ":KONTROLA_ID",'Kataster kontrole'!$A114), ":FAZA_POSTOPKA_ID",BM$2), ":VRSTA_POSTOPKA_ID",BM$4))</f>
        <v>#REF!</v>
      </c>
    </row>
    <row r="92" spans="47:65" x14ac:dyDescent="0.25">
      <c r="AU92" t="e">
        <f>IF('Kataster kontrole'!#REF! ="","",SUBSTITUTE(SUBSTITUTE(SUBSTITUTE(SUBSTITUTE($AT$5, ":STATUS_POSTOPKA_ID",AU$3), ":KONTROLA_ID",'Kataster kontrole'!$A115), ":FAZA_POSTOPKA_ID",AU$2), ":VRSTA_POSTOPKA_ID",AU$4))</f>
        <v>#REF!</v>
      </c>
      <c r="AZ92" t="e">
        <f>IF('Kataster kontrole'!#REF! ="","",SUBSTITUTE(SUBSTITUTE(SUBSTITUTE(SUBSTITUTE($AT$5, ":STATUS_POSTOPKA_ID",AZ$3), ":KONTROLA_ID",'Kataster kontrole'!$A115), ":FAZA_POSTOPKA_ID",AZ$2), ":VRSTA_POSTOPKA_ID",AZ$4))</f>
        <v>#REF!</v>
      </c>
      <c r="BA92" t="e">
        <f>IF('Kataster kontrole'!#REF! ="","",SUBSTITUTE(SUBSTITUTE(SUBSTITUTE(SUBSTITUTE($AT$5, ":STATUS_POSTOPKA_ID",BA$3), ":KONTROLA_ID",'Kataster kontrole'!$A115), ":FAZA_POSTOPKA_ID",BA$2), ":VRSTA_POSTOPKA_ID",BA$4))</f>
        <v>#REF!</v>
      </c>
      <c r="BB92" t="e">
        <f>IF('Kataster kontrole'!#REF! ="","",SUBSTITUTE(SUBSTITUTE(SUBSTITUTE(SUBSTITUTE($AT$5, ":STATUS_POSTOPKA_ID",BB$3), ":KONTROLA_ID",'Kataster kontrole'!$A115), ":FAZA_POSTOPKA_ID",BB$2), ":VRSTA_POSTOPKA_ID",BB$4))</f>
        <v>#REF!</v>
      </c>
      <c r="BC92" t="e">
        <f>IF('Kataster kontrole'!#REF! ="","",SUBSTITUTE(SUBSTITUTE(SUBSTITUTE(SUBSTITUTE($AT$5, ":STATUS_POSTOPKA_ID",BC$3), ":KONTROLA_ID",'Kataster kontrole'!$A115), ":FAZA_POSTOPKA_ID",BC$2), ":VRSTA_POSTOPKA_ID",BC$4))</f>
        <v>#REF!</v>
      </c>
      <c r="BD92" t="e">
        <f>IF('Kataster kontrole'!#REF! ="","",SUBSTITUTE(SUBSTITUTE(SUBSTITUTE(SUBSTITUTE($AT$5, ":STATUS_POSTOPKA_ID",BD$3), ":KONTROLA_ID",'Kataster kontrole'!$A115), ":FAZA_POSTOPKA_ID",BD$2), ":VRSTA_POSTOPKA_ID",BD$4))</f>
        <v>#REF!</v>
      </c>
      <c r="BE92" t="e">
        <f>IF('Kataster kontrole'!#REF! ="","",SUBSTITUTE(SUBSTITUTE(SUBSTITUTE(SUBSTITUTE($AT$5, ":STATUS_POSTOPKA_ID",BE$3), ":KONTROLA_ID",'Kataster kontrole'!$A115), ":FAZA_POSTOPKA_ID",BE$2), ":VRSTA_POSTOPKA_ID",BE$4))</f>
        <v>#REF!</v>
      </c>
      <c r="BF92" t="e">
        <f>IF('Kataster kontrole'!#REF! ="","",SUBSTITUTE(SUBSTITUTE(SUBSTITUTE(SUBSTITUTE($AT$5, ":STATUS_POSTOPKA_ID",BF$3), ":KONTROLA_ID",'Kataster kontrole'!$A115), ":FAZA_POSTOPKA_ID",BF$2), ":VRSTA_POSTOPKA_ID",BF$4))</f>
        <v>#REF!</v>
      </c>
      <c r="BG92" t="e">
        <f>IF('Kataster kontrole'!#REF! ="","",SUBSTITUTE(SUBSTITUTE(SUBSTITUTE(SUBSTITUTE($AT$5, ":STATUS_POSTOPKA_ID",BG$3), ":KONTROLA_ID",'Kataster kontrole'!$A115), ":FAZA_POSTOPKA_ID",BG$2), ":VRSTA_POSTOPKA_ID",BG$4))</f>
        <v>#REF!</v>
      </c>
      <c r="BH92" t="e">
        <f>IF('Kataster kontrole'!#REF! ="","",SUBSTITUTE(SUBSTITUTE(SUBSTITUTE(SUBSTITUTE($AT$5, ":STATUS_POSTOPKA_ID",BH$3), ":KONTROLA_ID",'Kataster kontrole'!$A115), ":FAZA_POSTOPKA_ID",BH$2), ":VRSTA_POSTOPKA_ID",BH$4))</f>
        <v>#REF!</v>
      </c>
      <c r="BI92" t="e">
        <f>IF('Kataster kontrole'!#REF! ="","",SUBSTITUTE(SUBSTITUTE(SUBSTITUTE(SUBSTITUTE($AT$5, ":STATUS_POSTOPKA_ID",BI$3), ":KONTROLA_ID",'Kataster kontrole'!$A115), ":FAZA_POSTOPKA_ID",BI$2), ":VRSTA_POSTOPKA_ID",BI$4))</f>
        <v>#REF!</v>
      </c>
      <c r="BJ92" t="e">
        <f>IF('Kataster kontrole'!#REF! ="","",SUBSTITUTE(SUBSTITUTE(SUBSTITUTE(SUBSTITUTE($AT$5, ":STATUS_POSTOPKA_ID",BJ$3), ":KONTROLA_ID",'Kataster kontrole'!$A115), ":FAZA_POSTOPKA_ID",BJ$2), ":VRSTA_POSTOPKA_ID",BJ$4))</f>
        <v>#REF!</v>
      </c>
      <c r="BL92" t="e">
        <f>IF('Kataster kontrole'!#REF! ="","",SUBSTITUTE(SUBSTITUTE(SUBSTITUTE(SUBSTITUTE($AT$5, ":STATUS_POSTOPKA_ID",BL$3), ":KONTROLA_ID",'Kataster kontrole'!$A115), ":FAZA_POSTOPKA_ID",BL$2), ":VRSTA_POSTOPKA_ID",BL$4))</f>
        <v>#REF!</v>
      </c>
      <c r="BM92" t="e">
        <f>IF('Kataster kontrole'!#REF! ="","",SUBSTITUTE(SUBSTITUTE(SUBSTITUTE(SUBSTITUTE($AT$5, ":STATUS_POSTOPKA_ID",BM$3), ":KONTROLA_ID",'Kataster kontrole'!$A115), ":FAZA_POSTOPKA_ID",BM$2), ":VRSTA_POSTOPKA_ID",BM$4))</f>
        <v>#REF!</v>
      </c>
    </row>
    <row r="93" spans="47:65" x14ac:dyDescent="0.25">
      <c r="AU93" t="e">
        <f>IF('Kataster kontrole'!#REF! ="","",SUBSTITUTE(SUBSTITUTE(SUBSTITUTE(SUBSTITUTE($AT$5, ":STATUS_POSTOPKA_ID",AU$3), ":KONTROLA_ID",'Kataster kontrole'!$A116), ":FAZA_POSTOPKA_ID",AU$2), ":VRSTA_POSTOPKA_ID",AU$4))</f>
        <v>#REF!</v>
      </c>
      <c r="AZ93" t="e">
        <f>IF('Kataster kontrole'!#REF! ="","",SUBSTITUTE(SUBSTITUTE(SUBSTITUTE(SUBSTITUTE($AT$5, ":STATUS_POSTOPKA_ID",AZ$3), ":KONTROLA_ID",'Kataster kontrole'!$A116), ":FAZA_POSTOPKA_ID",AZ$2), ":VRSTA_POSTOPKA_ID",AZ$4))</f>
        <v>#REF!</v>
      </c>
      <c r="BA93" t="e">
        <f>IF('Kataster kontrole'!#REF! ="","",SUBSTITUTE(SUBSTITUTE(SUBSTITUTE(SUBSTITUTE($AT$5, ":STATUS_POSTOPKA_ID",BA$3), ":KONTROLA_ID",'Kataster kontrole'!$A116), ":FAZA_POSTOPKA_ID",BA$2), ":VRSTA_POSTOPKA_ID",BA$4))</f>
        <v>#REF!</v>
      </c>
      <c r="BB93" t="e">
        <f>IF('Kataster kontrole'!#REF! ="","",SUBSTITUTE(SUBSTITUTE(SUBSTITUTE(SUBSTITUTE($AT$5, ":STATUS_POSTOPKA_ID",BB$3), ":KONTROLA_ID",'Kataster kontrole'!$A116), ":FAZA_POSTOPKA_ID",BB$2), ":VRSTA_POSTOPKA_ID",BB$4))</f>
        <v>#REF!</v>
      </c>
      <c r="BC93" t="e">
        <f>IF('Kataster kontrole'!#REF! ="","",SUBSTITUTE(SUBSTITUTE(SUBSTITUTE(SUBSTITUTE($AT$5, ":STATUS_POSTOPKA_ID",BC$3), ":KONTROLA_ID",'Kataster kontrole'!$A116), ":FAZA_POSTOPKA_ID",BC$2), ":VRSTA_POSTOPKA_ID",BC$4))</f>
        <v>#REF!</v>
      </c>
      <c r="BD93" t="e">
        <f>IF('Kataster kontrole'!#REF! ="","",SUBSTITUTE(SUBSTITUTE(SUBSTITUTE(SUBSTITUTE($AT$5, ":STATUS_POSTOPKA_ID",BD$3), ":KONTROLA_ID",'Kataster kontrole'!$A116), ":FAZA_POSTOPKA_ID",BD$2), ":VRSTA_POSTOPKA_ID",BD$4))</f>
        <v>#REF!</v>
      </c>
      <c r="BE93" t="e">
        <f>IF('Kataster kontrole'!#REF! ="","",SUBSTITUTE(SUBSTITUTE(SUBSTITUTE(SUBSTITUTE($AT$5, ":STATUS_POSTOPKA_ID",BE$3), ":KONTROLA_ID",'Kataster kontrole'!$A116), ":FAZA_POSTOPKA_ID",BE$2), ":VRSTA_POSTOPKA_ID",BE$4))</f>
        <v>#REF!</v>
      </c>
      <c r="BF93" t="e">
        <f>IF('Kataster kontrole'!#REF! ="","",SUBSTITUTE(SUBSTITUTE(SUBSTITUTE(SUBSTITUTE($AT$5, ":STATUS_POSTOPKA_ID",BF$3), ":KONTROLA_ID",'Kataster kontrole'!$A116), ":FAZA_POSTOPKA_ID",BF$2), ":VRSTA_POSTOPKA_ID",BF$4))</f>
        <v>#REF!</v>
      </c>
      <c r="BG93" t="e">
        <f>IF('Kataster kontrole'!#REF! ="","",SUBSTITUTE(SUBSTITUTE(SUBSTITUTE(SUBSTITUTE($AT$5, ":STATUS_POSTOPKA_ID",BG$3), ":KONTROLA_ID",'Kataster kontrole'!$A116), ":FAZA_POSTOPKA_ID",BG$2), ":VRSTA_POSTOPKA_ID",BG$4))</f>
        <v>#REF!</v>
      </c>
      <c r="BH93" t="e">
        <f>IF('Kataster kontrole'!#REF! ="","",SUBSTITUTE(SUBSTITUTE(SUBSTITUTE(SUBSTITUTE($AT$5, ":STATUS_POSTOPKA_ID",BH$3), ":KONTROLA_ID",'Kataster kontrole'!$A116), ":FAZA_POSTOPKA_ID",BH$2), ":VRSTA_POSTOPKA_ID",BH$4))</f>
        <v>#REF!</v>
      </c>
      <c r="BI93" t="e">
        <f>IF('Kataster kontrole'!#REF! ="","",SUBSTITUTE(SUBSTITUTE(SUBSTITUTE(SUBSTITUTE($AT$5, ":STATUS_POSTOPKA_ID",BI$3), ":KONTROLA_ID",'Kataster kontrole'!$A116), ":FAZA_POSTOPKA_ID",BI$2), ":VRSTA_POSTOPKA_ID",BI$4))</f>
        <v>#REF!</v>
      </c>
      <c r="BJ93" t="e">
        <f>IF('Kataster kontrole'!#REF! ="","",SUBSTITUTE(SUBSTITUTE(SUBSTITUTE(SUBSTITUTE($AT$5, ":STATUS_POSTOPKA_ID",BJ$3), ":KONTROLA_ID",'Kataster kontrole'!$A116), ":FAZA_POSTOPKA_ID",BJ$2), ":VRSTA_POSTOPKA_ID",BJ$4))</f>
        <v>#REF!</v>
      </c>
      <c r="BL93" t="e">
        <f>IF('Kataster kontrole'!#REF! ="","",SUBSTITUTE(SUBSTITUTE(SUBSTITUTE(SUBSTITUTE($AT$5, ":STATUS_POSTOPKA_ID",BL$3), ":KONTROLA_ID",'Kataster kontrole'!$A116), ":FAZA_POSTOPKA_ID",BL$2), ":VRSTA_POSTOPKA_ID",BL$4))</f>
        <v>#REF!</v>
      </c>
      <c r="BM93" t="e">
        <f>IF('Kataster kontrole'!#REF! ="","",SUBSTITUTE(SUBSTITUTE(SUBSTITUTE(SUBSTITUTE($AT$5, ":STATUS_POSTOPKA_ID",BM$3), ":KONTROLA_ID",'Kataster kontrole'!$A116), ":FAZA_POSTOPKA_ID",BM$2), ":VRSTA_POSTOPKA_ID",BM$4))</f>
        <v>#REF!</v>
      </c>
    </row>
    <row r="94" spans="47:65" x14ac:dyDescent="0.25">
      <c r="AU94" t="e">
        <f>IF('Kataster kontrole'!#REF! ="","",SUBSTITUTE(SUBSTITUTE(SUBSTITUTE(SUBSTITUTE($AT$5, ":STATUS_POSTOPKA_ID",AU$3), ":KONTROLA_ID",'Kataster kontrole'!$A117), ":FAZA_POSTOPKA_ID",AU$2), ":VRSTA_POSTOPKA_ID",AU$4))</f>
        <v>#REF!</v>
      </c>
      <c r="AZ94" t="e">
        <f>IF('Kataster kontrole'!#REF! ="","",SUBSTITUTE(SUBSTITUTE(SUBSTITUTE(SUBSTITUTE($AT$5, ":STATUS_POSTOPKA_ID",AZ$3), ":KONTROLA_ID",'Kataster kontrole'!$A117), ":FAZA_POSTOPKA_ID",AZ$2), ":VRSTA_POSTOPKA_ID",AZ$4))</f>
        <v>#REF!</v>
      </c>
      <c r="BA94" t="e">
        <f>IF('Kataster kontrole'!#REF! ="","",SUBSTITUTE(SUBSTITUTE(SUBSTITUTE(SUBSTITUTE($AT$5, ":STATUS_POSTOPKA_ID",BA$3), ":KONTROLA_ID",'Kataster kontrole'!$A117), ":FAZA_POSTOPKA_ID",BA$2), ":VRSTA_POSTOPKA_ID",BA$4))</f>
        <v>#REF!</v>
      </c>
      <c r="BB94" t="e">
        <f>IF('Kataster kontrole'!#REF! ="","",SUBSTITUTE(SUBSTITUTE(SUBSTITUTE(SUBSTITUTE($AT$5, ":STATUS_POSTOPKA_ID",BB$3), ":KONTROLA_ID",'Kataster kontrole'!$A117), ":FAZA_POSTOPKA_ID",BB$2), ":VRSTA_POSTOPKA_ID",BB$4))</f>
        <v>#REF!</v>
      </c>
      <c r="BC94" t="e">
        <f>IF('Kataster kontrole'!#REF! ="","",SUBSTITUTE(SUBSTITUTE(SUBSTITUTE(SUBSTITUTE($AT$5, ":STATUS_POSTOPKA_ID",BC$3), ":KONTROLA_ID",'Kataster kontrole'!$A117), ":FAZA_POSTOPKA_ID",BC$2), ":VRSTA_POSTOPKA_ID",BC$4))</f>
        <v>#REF!</v>
      </c>
      <c r="BD94" t="e">
        <f>IF('Kataster kontrole'!#REF! ="","",SUBSTITUTE(SUBSTITUTE(SUBSTITUTE(SUBSTITUTE($AT$5, ":STATUS_POSTOPKA_ID",BD$3), ":KONTROLA_ID",'Kataster kontrole'!$A117), ":FAZA_POSTOPKA_ID",BD$2), ":VRSTA_POSTOPKA_ID",BD$4))</f>
        <v>#REF!</v>
      </c>
      <c r="BE94" t="e">
        <f>IF('Kataster kontrole'!#REF! ="","",SUBSTITUTE(SUBSTITUTE(SUBSTITUTE(SUBSTITUTE($AT$5, ":STATUS_POSTOPKA_ID",BE$3), ":KONTROLA_ID",'Kataster kontrole'!$A117), ":FAZA_POSTOPKA_ID",BE$2), ":VRSTA_POSTOPKA_ID",BE$4))</f>
        <v>#REF!</v>
      </c>
      <c r="BF94" t="e">
        <f>IF('Kataster kontrole'!#REF! ="","",SUBSTITUTE(SUBSTITUTE(SUBSTITUTE(SUBSTITUTE($AT$5, ":STATUS_POSTOPKA_ID",BF$3), ":KONTROLA_ID",'Kataster kontrole'!$A117), ":FAZA_POSTOPKA_ID",BF$2), ":VRSTA_POSTOPKA_ID",BF$4))</f>
        <v>#REF!</v>
      </c>
      <c r="BG94" t="e">
        <f>IF('Kataster kontrole'!#REF! ="","",SUBSTITUTE(SUBSTITUTE(SUBSTITUTE(SUBSTITUTE($AT$5, ":STATUS_POSTOPKA_ID",BG$3), ":KONTROLA_ID",'Kataster kontrole'!$A117), ":FAZA_POSTOPKA_ID",BG$2), ":VRSTA_POSTOPKA_ID",BG$4))</f>
        <v>#REF!</v>
      </c>
      <c r="BH94" t="e">
        <f>IF('Kataster kontrole'!#REF! ="","",SUBSTITUTE(SUBSTITUTE(SUBSTITUTE(SUBSTITUTE($AT$5, ":STATUS_POSTOPKA_ID",BH$3), ":KONTROLA_ID",'Kataster kontrole'!$A117), ":FAZA_POSTOPKA_ID",BH$2), ":VRSTA_POSTOPKA_ID",BH$4))</f>
        <v>#REF!</v>
      </c>
      <c r="BI94" t="e">
        <f>IF('Kataster kontrole'!#REF! ="","",SUBSTITUTE(SUBSTITUTE(SUBSTITUTE(SUBSTITUTE($AT$5, ":STATUS_POSTOPKA_ID",BI$3), ":KONTROLA_ID",'Kataster kontrole'!$A117), ":FAZA_POSTOPKA_ID",BI$2), ":VRSTA_POSTOPKA_ID",BI$4))</f>
        <v>#REF!</v>
      </c>
      <c r="BJ94" t="e">
        <f>IF('Kataster kontrole'!#REF! ="","",SUBSTITUTE(SUBSTITUTE(SUBSTITUTE(SUBSTITUTE($AT$5, ":STATUS_POSTOPKA_ID",BJ$3), ":KONTROLA_ID",'Kataster kontrole'!$A117), ":FAZA_POSTOPKA_ID",BJ$2), ":VRSTA_POSTOPKA_ID",BJ$4))</f>
        <v>#REF!</v>
      </c>
      <c r="BL94" t="e">
        <f>IF('Kataster kontrole'!#REF! ="","",SUBSTITUTE(SUBSTITUTE(SUBSTITUTE(SUBSTITUTE($AT$5, ":STATUS_POSTOPKA_ID",BL$3), ":KONTROLA_ID",'Kataster kontrole'!$A117), ":FAZA_POSTOPKA_ID",BL$2), ":VRSTA_POSTOPKA_ID",BL$4))</f>
        <v>#REF!</v>
      </c>
      <c r="BM94" t="e">
        <f>IF('Kataster kontrole'!#REF! ="","",SUBSTITUTE(SUBSTITUTE(SUBSTITUTE(SUBSTITUTE($AT$5, ":STATUS_POSTOPKA_ID",BM$3), ":KONTROLA_ID",'Kataster kontrole'!$A117), ":FAZA_POSTOPKA_ID",BM$2), ":VRSTA_POSTOPKA_ID",BM$4))</f>
        <v>#REF!</v>
      </c>
    </row>
    <row r="95" spans="47:65" x14ac:dyDescent="0.25">
      <c r="AU95" t="e">
        <f>IF('Kataster kontrole'!#REF! ="","",SUBSTITUTE(SUBSTITUTE(SUBSTITUTE(SUBSTITUTE($AT$5, ":STATUS_POSTOPKA_ID",AU$3), ":KONTROLA_ID",'Kataster kontrole'!$A118), ":FAZA_POSTOPKA_ID",AU$2), ":VRSTA_POSTOPKA_ID",AU$4))</f>
        <v>#REF!</v>
      </c>
      <c r="AZ95" t="e">
        <f>IF('Kataster kontrole'!#REF! ="","",SUBSTITUTE(SUBSTITUTE(SUBSTITUTE(SUBSTITUTE($AT$5, ":STATUS_POSTOPKA_ID",AZ$3), ":KONTROLA_ID",'Kataster kontrole'!$A118), ":FAZA_POSTOPKA_ID",AZ$2), ":VRSTA_POSTOPKA_ID",AZ$4))</f>
        <v>#REF!</v>
      </c>
      <c r="BA95" t="e">
        <f>IF('Kataster kontrole'!#REF! ="","",SUBSTITUTE(SUBSTITUTE(SUBSTITUTE(SUBSTITUTE($AT$5, ":STATUS_POSTOPKA_ID",BA$3), ":KONTROLA_ID",'Kataster kontrole'!$A118), ":FAZA_POSTOPKA_ID",BA$2), ":VRSTA_POSTOPKA_ID",BA$4))</f>
        <v>#REF!</v>
      </c>
      <c r="BB95" t="e">
        <f>IF('Kataster kontrole'!#REF! ="","",SUBSTITUTE(SUBSTITUTE(SUBSTITUTE(SUBSTITUTE($AT$5, ":STATUS_POSTOPKA_ID",BB$3), ":KONTROLA_ID",'Kataster kontrole'!$A118), ":FAZA_POSTOPKA_ID",BB$2), ":VRSTA_POSTOPKA_ID",BB$4))</f>
        <v>#REF!</v>
      </c>
      <c r="BC95" t="e">
        <f>IF('Kataster kontrole'!#REF! ="","",SUBSTITUTE(SUBSTITUTE(SUBSTITUTE(SUBSTITUTE($AT$5, ":STATUS_POSTOPKA_ID",BC$3), ":KONTROLA_ID",'Kataster kontrole'!$A118), ":FAZA_POSTOPKA_ID",BC$2), ":VRSTA_POSTOPKA_ID",BC$4))</f>
        <v>#REF!</v>
      </c>
      <c r="BD95" t="e">
        <f>IF('Kataster kontrole'!#REF! ="","",SUBSTITUTE(SUBSTITUTE(SUBSTITUTE(SUBSTITUTE($AT$5, ":STATUS_POSTOPKA_ID",BD$3), ":KONTROLA_ID",'Kataster kontrole'!$A118), ":FAZA_POSTOPKA_ID",BD$2), ":VRSTA_POSTOPKA_ID",BD$4))</f>
        <v>#REF!</v>
      </c>
      <c r="BE95" t="e">
        <f>IF('Kataster kontrole'!#REF! ="","",SUBSTITUTE(SUBSTITUTE(SUBSTITUTE(SUBSTITUTE($AT$5, ":STATUS_POSTOPKA_ID",BE$3), ":KONTROLA_ID",'Kataster kontrole'!$A118), ":FAZA_POSTOPKA_ID",BE$2), ":VRSTA_POSTOPKA_ID",BE$4))</f>
        <v>#REF!</v>
      </c>
      <c r="BF95" t="e">
        <f>IF('Kataster kontrole'!#REF! ="","",SUBSTITUTE(SUBSTITUTE(SUBSTITUTE(SUBSTITUTE($AT$5, ":STATUS_POSTOPKA_ID",BF$3), ":KONTROLA_ID",'Kataster kontrole'!$A118), ":FAZA_POSTOPKA_ID",BF$2), ":VRSTA_POSTOPKA_ID",BF$4))</f>
        <v>#REF!</v>
      </c>
      <c r="BG95" t="e">
        <f>IF('Kataster kontrole'!#REF! ="","",SUBSTITUTE(SUBSTITUTE(SUBSTITUTE(SUBSTITUTE($AT$5, ":STATUS_POSTOPKA_ID",BG$3), ":KONTROLA_ID",'Kataster kontrole'!$A118), ":FAZA_POSTOPKA_ID",BG$2), ":VRSTA_POSTOPKA_ID",BG$4))</f>
        <v>#REF!</v>
      </c>
      <c r="BH95" t="e">
        <f>IF('Kataster kontrole'!#REF! ="","",SUBSTITUTE(SUBSTITUTE(SUBSTITUTE(SUBSTITUTE($AT$5, ":STATUS_POSTOPKA_ID",BH$3), ":KONTROLA_ID",'Kataster kontrole'!$A118), ":FAZA_POSTOPKA_ID",BH$2), ":VRSTA_POSTOPKA_ID",BH$4))</f>
        <v>#REF!</v>
      </c>
      <c r="BI95" t="e">
        <f>IF('Kataster kontrole'!#REF! ="","",SUBSTITUTE(SUBSTITUTE(SUBSTITUTE(SUBSTITUTE($AT$5, ":STATUS_POSTOPKA_ID",BI$3), ":KONTROLA_ID",'Kataster kontrole'!$A118), ":FAZA_POSTOPKA_ID",BI$2), ":VRSTA_POSTOPKA_ID",BI$4))</f>
        <v>#REF!</v>
      </c>
      <c r="BJ95" t="e">
        <f>IF('Kataster kontrole'!#REF! ="","",SUBSTITUTE(SUBSTITUTE(SUBSTITUTE(SUBSTITUTE($AT$5, ":STATUS_POSTOPKA_ID",BJ$3), ":KONTROLA_ID",'Kataster kontrole'!$A118), ":FAZA_POSTOPKA_ID",BJ$2), ":VRSTA_POSTOPKA_ID",BJ$4))</f>
        <v>#REF!</v>
      </c>
      <c r="BL95" t="e">
        <f>IF('Kataster kontrole'!#REF! ="","",SUBSTITUTE(SUBSTITUTE(SUBSTITUTE(SUBSTITUTE($AT$5, ":STATUS_POSTOPKA_ID",BL$3), ":KONTROLA_ID",'Kataster kontrole'!$A118), ":FAZA_POSTOPKA_ID",BL$2), ":VRSTA_POSTOPKA_ID",BL$4))</f>
        <v>#REF!</v>
      </c>
      <c r="BM95" t="e">
        <f>IF('Kataster kontrole'!#REF! ="","",SUBSTITUTE(SUBSTITUTE(SUBSTITUTE(SUBSTITUTE($AT$5, ":STATUS_POSTOPKA_ID",BM$3), ":KONTROLA_ID",'Kataster kontrole'!$A118), ":FAZA_POSTOPKA_ID",BM$2), ":VRSTA_POSTOPKA_ID",BM$4))</f>
        <v>#REF!</v>
      </c>
    </row>
    <row r="96" spans="47:65" x14ac:dyDescent="0.25">
      <c r="AU96" t="e">
        <f>IF('Kataster kontrole'!#REF! ="","",SUBSTITUTE(SUBSTITUTE(SUBSTITUTE(SUBSTITUTE($AT$5, ":STATUS_POSTOPKA_ID",AU$3), ":KONTROLA_ID",'Kataster kontrole'!$A119), ":FAZA_POSTOPKA_ID",AU$2), ":VRSTA_POSTOPKA_ID",AU$4))</f>
        <v>#REF!</v>
      </c>
      <c r="AZ96" t="e">
        <f>IF('Kataster kontrole'!#REF! ="","",SUBSTITUTE(SUBSTITUTE(SUBSTITUTE(SUBSTITUTE($AT$5, ":STATUS_POSTOPKA_ID",AZ$3), ":KONTROLA_ID",'Kataster kontrole'!$A119), ":FAZA_POSTOPKA_ID",AZ$2), ":VRSTA_POSTOPKA_ID",AZ$4))</f>
        <v>#REF!</v>
      </c>
      <c r="BA96" t="e">
        <f>IF('Kataster kontrole'!#REF! ="","",SUBSTITUTE(SUBSTITUTE(SUBSTITUTE(SUBSTITUTE($AT$5, ":STATUS_POSTOPKA_ID",BA$3), ":KONTROLA_ID",'Kataster kontrole'!$A119), ":FAZA_POSTOPKA_ID",BA$2), ":VRSTA_POSTOPKA_ID",BA$4))</f>
        <v>#REF!</v>
      </c>
      <c r="BB96" t="e">
        <f>IF('Kataster kontrole'!#REF! ="","",SUBSTITUTE(SUBSTITUTE(SUBSTITUTE(SUBSTITUTE($AT$5, ":STATUS_POSTOPKA_ID",BB$3), ":KONTROLA_ID",'Kataster kontrole'!$A119), ":FAZA_POSTOPKA_ID",BB$2), ":VRSTA_POSTOPKA_ID",BB$4))</f>
        <v>#REF!</v>
      </c>
      <c r="BC96" t="e">
        <f>IF('Kataster kontrole'!#REF! ="","",SUBSTITUTE(SUBSTITUTE(SUBSTITUTE(SUBSTITUTE($AT$5, ":STATUS_POSTOPKA_ID",BC$3), ":KONTROLA_ID",'Kataster kontrole'!$A119), ":FAZA_POSTOPKA_ID",BC$2), ":VRSTA_POSTOPKA_ID",BC$4))</f>
        <v>#REF!</v>
      </c>
      <c r="BD96" t="e">
        <f>IF('Kataster kontrole'!#REF! ="","",SUBSTITUTE(SUBSTITUTE(SUBSTITUTE(SUBSTITUTE($AT$5, ":STATUS_POSTOPKA_ID",BD$3), ":KONTROLA_ID",'Kataster kontrole'!$A119), ":FAZA_POSTOPKA_ID",BD$2), ":VRSTA_POSTOPKA_ID",BD$4))</f>
        <v>#REF!</v>
      </c>
      <c r="BE96" t="e">
        <f>IF('Kataster kontrole'!#REF! ="","",SUBSTITUTE(SUBSTITUTE(SUBSTITUTE(SUBSTITUTE($AT$5, ":STATUS_POSTOPKA_ID",BE$3), ":KONTROLA_ID",'Kataster kontrole'!$A119), ":FAZA_POSTOPKA_ID",BE$2), ":VRSTA_POSTOPKA_ID",BE$4))</f>
        <v>#REF!</v>
      </c>
      <c r="BF96" t="e">
        <f>IF('Kataster kontrole'!#REF! ="","",SUBSTITUTE(SUBSTITUTE(SUBSTITUTE(SUBSTITUTE($AT$5, ":STATUS_POSTOPKA_ID",BF$3), ":KONTROLA_ID",'Kataster kontrole'!$A119), ":FAZA_POSTOPKA_ID",BF$2), ":VRSTA_POSTOPKA_ID",BF$4))</f>
        <v>#REF!</v>
      </c>
      <c r="BG96" t="e">
        <f>IF('Kataster kontrole'!#REF! ="","",SUBSTITUTE(SUBSTITUTE(SUBSTITUTE(SUBSTITUTE($AT$5, ":STATUS_POSTOPKA_ID",BG$3), ":KONTROLA_ID",'Kataster kontrole'!$A119), ":FAZA_POSTOPKA_ID",BG$2), ":VRSTA_POSTOPKA_ID",BG$4))</f>
        <v>#REF!</v>
      </c>
      <c r="BH96" t="e">
        <f>IF('Kataster kontrole'!#REF! ="","",SUBSTITUTE(SUBSTITUTE(SUBSTITUTE(SUBSTITUTE($AT$5, ":STATUS_POSTOPKA_ID",BH$3), ":KONTROLA_ID",'Kataster kontrole'!$A119), ":FAZA_POSTOPKA_ID",BH$2), ":VRSTA_POSTOPKA_ID",BH$4))</f>
        <v>#REF!</v>
      </c>
      <c r="BI96" t="e">
        <f>IF('Kataster kontrole'!#REF! ="","",SUBSTITUTE(SUBSTITUTE(SUBSTITUTE(SUBSTITUTE($AT$5, ":STATUS_POSTOPKA_ID",BI$3), ":KONTROLA_ID",'Kataster kontrole'!$A119), ":FAZA_POSTOPKA_ID",BI$2), ":VRSTA_POSTOPKA_ID",BI$4))</f>
        <v>#REF!</v>
      </c>
      <c r="BJ96" t="e">
        <f>IF('Kataster kontrole'!#REF! ="","",SUBSTITUTE(SUBSTITUTE(SUBSTITUTE(SUBSTITUTE($AT$5, ":STATUS_POSTOPKA_ID",BJ$3), ":KONTROLA_ID",'Kataster kontrole'!$A119), ":FAZA_POSTOPKA_ID",BJ$2), ":VRSTA_POSTOPKA_ID",BJ$4))</f>
        <v>#REF!</v>
      </c>
      <c r="BL96" t="e">
        <f>IF('Kataster kontrole'!#REF! ="","",SUBSTITUTE(SUBSTITUTE(SUBSTITUTE(SUBSTITUTE($AT$5, ":STATUS_POSTOPKA_ID",BL$3), ":KONTROLA_ID",'Kataster kontrole'!$A119), ":FAZA_POSTOPKA_ID",BL$2), ":VRSTA_POSTOPKA_ID",BL$4))</f>
        <v>#REF!</v>
      </c>
      <c r="BM96" t="e">
        <f>IF('Kataster kontrole'!#REF! ="","",SUBSTITUTE(SUBSTITUTE(SUBSTITUTE(SUBSTITUTE($AT$5, ":STATUS_POSTOPKA_ID",BM$3), ":KONTROLA_ID",'Kataster kontrole'!$A119), ":FAZA_POSTOPKA_ID",BM$2), ":VRSTA_POSTOPKA_ID",BM$4))</f>
        <v>#REF!</v>
      </c>
    </row>
    <row r="97" spans="47:65" x14ac:dyDescent="0.25">
      <c r="AU97" t="e">
        <f>IF('Kataster kontrole'!#REF! ="","",SUBSTITUTE(SUBSTITUTE(SUBSTITUTE(SUBSTITUTE($AT$5, ":STATUS_POSTOPKA_ID",AU$3), ":KONTROLA_ID",'Kataster kontrole'!$A120), ":FAZA_POSTOPKA_ID",AU$2), ":VRSTA_POSTOPKA_ID",AU$4))</f>
        <v>#REF!</v>
      </c>
      <c r="AZ97" t="e">
        <f>IF('Kataster kontrole'!#REF! ="","",SUBSTITUTE(SUBSTITUTE(SUBSTITUTE(SUBSTITUTE($AT$5, ":STATUS_POSTOPKA_ID",AZ$3), ":KONTROLA_ID",'Kataster kontrole'!$A120), ":FAZA_POSTOPKA_ID",AZ$2), ":VRSTA_POSTOPKA_ID",AZ$4))</f>
        <v>#REF!</v>
      </c>
      <c r="BA97" t="e">
        <f>IF('Kataster kontrole'!#REF! ="","",SUBSTITUTE(SUBSTITUTE(SUBSTITUTE(SUBSTITUTE($AT$5, ":STATUS_POSTOPKA_ID",BA$3), ":KONTROLA_ID",'Kataster kontrole'!$A120), ":FAZA_POSTOPKA_ID",BA$2), ":VRSTA_POSTOPKA_ID",BA$4))</f>
        <v>#REF!</v>
      </c>
      <c r="BB97" t="e">
        <f>IF('Kataster kontrole'!#REF! ="","",SUBSTITUTE(SUBSTITUTE(SUBSTITUTE(SUBSTITUTE($AT$5, ":STATUS_POSTOPKA_ID",BB$3), ":KONTROLA_ID",'Kataster kontrole'!$A120), ":FAZA_POSTOPKA_ID",BB$2), ":VRSTA_POSTOPKA_ID",BB$4))</f>
        <v>#REF!</v>
      </c>
      <c r="BC97" t="e">
        <f>IF('Kataster kontrole'!#REF! ="","",SUBSTITUTE(SUBSTITUTE(SUBSTITUTE(SUBSTITUTE($AT$5, ":STATUS_POSTOPKA_ID",BC$3), ":KONTROLA_ID",'Kataster kontrole'!$A120), ":FAZA_POSTOPKA_ID",BC$2), ":VRSTA_POSTOPKA_ID",BC$4))</f>
        <v>#REF!</v>
      </c>
      <c r="BD97" t="e">
        <f>IF('Kataster kontrole'!#REF! ="","",SUBSTITUTE(SUBSTITUTE(SUBSTITUTE(SUBSTITUTE($AT$5, ":STATUS_POSTOPKA_ID",BD$3), ":KONTROLA_ID",'Kataster kontrole'!$A120), ":FAZA_POSTOPKA_ID",BD$2), ":VRSTA_POSTOPKA_ID",BD$4))</f>
        <v>#REF!</v>
      </c>
      <c r="BE97" t="e">
        <f>IF('Kataster kontrole'!#REF! ="","",SUBSTITUTE(SUBSTITUTE(SUBSTITUTE(SUBSTITUTE($AT$5, ":STATUS_POSTOPKA_ID",BE$3), ":KONTROLA_ID",'Kataster kontrole'!$A120), ":FAZA_POSTOPKA_ID",BE$2), ":VRSTA_POSTOPKA_ID",BE$4))</f>
        <v>#REF!</v>
      </c>
      <c r="BF97" t="e">
        <f>IF('Kataster kontrole'!#REF! ="","",SUBSTITUTE(SUBSTITUTE(SUBSTITUTE(SUBSTITUTE($AT$5, ":STATUS_POSTOPKA_ID",BF$3), ":KONTROLA_ID",'Kataster kontrole'!$A120), ":FAZA_POSTOPKA_ID",BF$2), ":VRSTA_POSTOPKA_ID",BF$4))</f>
        <v>#REF!</v>
      </c>
      <c r="BG97" t="e">
        <f>IF('Kataster kontrole'!#REF! ="","",SUBSTITUTE(SUBSTITUTE(SUBSTITUTE(SUBSTITUTE($AT$5, ":STATUS_POSTOPKA_ID",BG$3), ":KONTROLA_ID",'Kataster kontrole'!$A120), ":FAZA_POSTOPKA_ID",BG$2), ":VRSTA_POSTOPKA_ID",BG$4))</f>
        <v>#REF!</v>
      </c>
      <c r="BH97" t="e">
        <f>IF('Kataster kontrole'!#REF! ="","",SUBSTITUTE(SUBSTITUTE(SUBSTITUTE(SUBSTITUTE($AT$5, ":STATUS_POSTOPKA_ID",BH$3), ":KONTROLA_ID",'Kataster kontrole'!$A120), ":FAZA_POSTOPKA_ID",BH$2), ":VRSTA_POSTOPKA_ID",BH$4))</f>
        <v>#REF!</v>
      </c>
      <c r="BI97" t="e">
        <f>IF('Kataster kontrole'!#REF! ="","",SUBSTITUTE(SUBSTITUTE(SUBSTITUTE(SUBSTITUTE($AT$5, ":STATUS_POSTOPKA_ID",BI$3), ":KONTROLA_ID",'Kataster kontrole'!$A120), ":FAZA_POSTOPKA_ID",BI$2), ":VRSTA_POSTOPKA_ID",BI$4))</f>
        <v>#REF!</v>
      </c>
      <c r="BJ97" t="e">
        <f>IF('Kataster kontrole'!#REF! ="","",SUBSTITUTE(SUBSTITUTE(SUBSTITUTE(SUBSTITUTE($AT$5, ":STATUS_POSTOPKA_ID",BJ$3), ":KONTROLA_ID",'Kataster kontrole'!$A120), ":FAZA_POSTOPKA_ID",BJ$2), ":VRSTA_POSTOPKA_ID",BJ$4))</f>
        <v>#REF!</v>
      </c>
      <c r="BL97" t="e">
        <f>IF('Kataster kontrole'!#REF! ="","",SUBSTITUTE(SUBSTITUTE(SUBSTITUTE(SUBSTITUTE($AT$5, ":STATUS_POSTOPKA_ID",BL$3), ":KONTROLA_ID",'Kataster kontrole'!$A120), ":FAZA_POSTOPKA_ID",BL$2), ":VRSTA_POSTOPKA_ID",BL$4))</f>
        <v>#REF!</v>
      </c>
      <c r="BM97" t="e">
        <f>IF('Kataster kontrole'!#REF! ="","",SUBSTITUTE(SUBSTITUTE(SUBSTITUTE(SUBSTITUTE($AT$5, ":STATUS_POSTOPKA_ID",BM$3), ":KONTROLA_ID",'Kataster kontrole'!$A120), ":FAZA_POSTOPKA_ID",BM$2), ":VRSTA_POSTOPKA_ID",BM$4))</f>
        <v>#REF!</v>
      </c>
    </row>
    <row r="98" spans="47:65" x14ac:dyDescent="0.25">
      <c r="AU98" t="e">
        <f>IF('Kataster kontrole'!#REF! ="","",SUBSTITUTE(SUBSTITUTE(SUBSTITUTE(SUBSTITUTE($AT$5, ":STATUS_POSTOPKA_ID",AU$3), ":KONTROLA_ID",'Kataster kontrole'!$A121), ":FAZA_POSTOPKA_ID",AU$2), ":VRSTA_POSTOPKA_ID",AU$4))</f>
        <v>#REF!</v>
      </c>
      <c r="AZ98" t="e">
        <f>IF('Kataster kontrole'!#REF! ="","",SUBSTITUTE(SUBSTITUTE(SUBSTITUTE(SUBSTITUTE($AT$5, ":STATUS_POSTOPKA_ID",AZ$3), ":KONTROLA_ID",'Kataster kontrole'!$A121), ":FAZA_POSTOPKA_ID",AZ$2), ":VRSTA_POSTOPKA_ID",AZ$4))</f>
        <v>#REF!</v>
      </c>
      <c r="BA98" t="e">
        <f>IF('Kataster kontrole'!#REF! ="","",SUBSTITUTE(SUBSTITUTE(SUBSTITUTE(SUBSTITUTE($AT$5, ":STATUS_POSTOPKA_ID",BA$3), ":KONTROLA_ID",'Kataster kontrole'!$A121), ":FAZA_POSTOPKA_ID",BA$2), ":VRSTA_POSTOPKA_ID",BA$4))</f>
        <v>#REF!</v>
      </c>
      <c r="BB98" t="e">
        <f>IF('Kataster kontrole'!#REF! ="","",SUBSTITUTE(SUBSTITUTE(SUBSTITUTE(SUBSTITUTE($AT$5, ":STATUS_POSTOPKA_ID",BB$3), ":KONTROLA_ID",'Kataster kontrole'!$A121), ":FAZA_POSTOPKA_ID",BB$2), ":VRSTA_POSTOPKA_ID",BB$4))</f>
        <v>#REF!</v>
      </c>
      <c r="BC98" t="e">
        <f>IF('Kataster kontrole'!#REF! ="","",SUBSTITUTE(SUBSTITUTE(SUBSTITUTE(SUBSTITUTE($AT$5, ":STATUS_POSTOPKA_ID",BC$3), ":KONTROLA_ID",'Kataster kontrole'!$A121), ":FAZA_POSTOPKA_ID",BC$2), ":VRSTA_POSTOPKA_ID",BC$4))</f>
        <v>#REF!</v>
      </c>
      <c r="BD98" t="e">
        <f>IF('Kataster kontrole'!#REF! ="","",SUBSTITUTE(SUBSTITUTE(SUBSTITUTE(SUBSTITUTE($AT$5, ":STATUS_POSTOPKA_ID",BD$3), ":KONTROLA_ID",'Kataster kontrole'!$A121), ":FAZA_POSTOPKA_ID",BD$2), ":VRSTA_POSTOPKA_ID",BD$4))</f>
        <v>#REF!</v>
      </c>
      <c r="BE98" t="e">
        <f>IF('Kataster kontrole'!#REF! ="","",SUBSTITUTE(SUBSTITUTE(SUBSTITUTE(SUBSTITUTE($AT$5, ":STATUS_POSTOPKA_ID",BE$3), ":KONTROLA_ID",'Kataster kontrole'!$A121), ":FAZA_POSTOPKA_ID",BE$2), ":VRSTA_POSTOPKA_ID",BE$4))</f>
        <v>#REF!</v>
      </c>
      <c r="BF98" t="e">
        <f>IF('Kataster kontrole'!#REF! ="","",SUBSTITUTE(SUBSTITUTE(SUBSTITUTE(SUBSTITUTE($AT$5, ":STATUS_POSTOPKA_ID",BF$3), ":KONTROLA_ID",'Kataster kontrole'!$A121), ":FAZA_POSTOPKA_ID",BF$2), ":VRSTA_POSTOPKA_ID",BF$4))</f>
        <v>#REF!</v>
      </c>
      <c r="BG98" t="e">
        <f>IF('Kataster kontrole'!#REF! ="","",SUBSTITUTE(SUBSTITUTE(SUBSTITUTE(SUBSTITUTE($AT$5, ":STATUS_POSTOPKA_ID",BG$3), ":KONTROLA_ID",'Kataster kontrole'!$A121), ":FAZA_POSTOPKA_ID",BG$2), ":VRSTA_POSTOPKA_ID",BG$4))</f>
        <v>#REF!</v>
      </c>
      <c r="BH98" t="e">
        <f>IF('Kataster kontrole'!#REF! ="","",SUBSTITUTE(SUBSTITUTE(SUBSTITUTE(SUBSTITUTE($AT$5, ":STATUS_POSTOPKA_ID",BH$3), ":KONTROLA_ID",'Kataster kontrole'!$A121), ":FAZA_POSTOPKA_ID",BH$2), ":VRSTA_POSTOPKA_ID",BH$4))</f>
        <v>#REF!</v>
      </c>
      <c r="BI98" t="e">
        <f>IF('Kataster kontrole'!#REF! ="","",SUBSTITUTE(SUBSTITUTE(SUBSTITUTE(SUBSTITUTE($AT$5, ":STATUS_POSTOPKA_ID",BI$3), ":KONTROLA_ID",'Kataster kontrole'!$A121), ":FAZA_POSTOPKA_ID",BI$2), ":VRSTA_POSTOPKA_ID",BI$4))</f>
        <v>#REF!</v>
      </c>
      <c r="BJ98" t="e">
        <f>IF('Kataster kontrole'!#REF! ="","",SUBSTITUTE(SUBSTITUTE(SUBSTITUTE(SUBSTITUTE($AT$5, ":STATUS_POSTOPKA_ID",BJ$3), ":KONTROLA_ID",'Kataster kontrole'!$A121), ":FAZA_POSTOPKA_ID",BJ$2), ":VRSTA_POSTOPKA_ID",BJ$4))</f>
        <v>#REF!</v>
      </c>
      <c r="BL98" t="e">
        <f>IF('Kataster kontrole'!#REF! ="","",SUBSTITUTE(SUBSTITUTE(SUBSTITUTE(SUBSTITUTE($AT$5, ":STATUS_POSTOPKA_ID",BL$3), ":KONTROLA_ID",'Kataster kontrole'!$A121), ":FAZA_POSTOPKA_ID",BL$2), ":VRSTA_POSTOPKA_ID",BL$4))</f>
        <v>#REF!</v>
      </c>
      <c r="BM98" t="e">
        <f>IF('Kataster kontrole'!#REF! ="","",SUBSTITUTE(SUBSTITUTE(SUBSTITUTE(SUBSTITUTE($AT$5, ":STATUS_POSTOPKA_ID",BM$3), ":KONTROLA_ID",'Kataster kontrole'!$A121), ":FAZA_POSTOPKA_ID",BM$2), ":VRSTA_POSTOPKA_ID",BM$4))</f>
        <v>#REF!</v>
      </c>
    </row>
    <row r="99" spans="47:65" x14ac:dyDescent="0.25">
      <c r="AU99" t="e">
        <f>IF('Kataster kontrole'!#REF! ="","",SUBSTITUTE(SUBSTITUTE(SUBSTITUTE(SUBSTITUTE($AT$5, ":STATUS_POSTOPKA_ID",AU$3), ":KONTROLA_ID",'Kataster kontrole'!$A122), ":FAZA_POSTOPKA_ID",AU$2), ":VRSTA_POSTOPKA_ID",AU$4))</f>
        <v>#REF!</v>
      </c>
      <c r="AZ99" t="e">
        <f>IF('Kataster kontrole'!#REF! ="","",SUBSTITUTE(SUBSTITUTE(SUBSTITUTE(SUBSTITUTE($AT$5, ":STATUS_POSTOPKA_ID",AZ$3), ":KONTROLA_ID",'Kataster kontrole'!$A122), ":FAZA_POSTOPKA_ID",AZ$2), ":VRSTA_POSTOPKA_ID",AZ$4))</f>
        <v>#REF!</v>
      </c>
      <c r="BA99" t="e">
        <f>IF('Kataster kontrole'!#REF! ="","",SUBSTITUTE(SUBSTITUTE(SUBSTITUTE(SUBSTITUTE($AT$5, ":STATUS_POSTOPKA_ID",BA$3), ":KONTROLA_ID",'Kataster kontrole'!$A122), ":FAZA_POSTOPKA_ID",BA$2), ":VRSTA_POSTOPKA_ID",BA$4))</f>
        <v>#REF!</v>
      </c>
      <c r="BB99" t="e">
        <f>IF('Kataster kontrole'!#REF! ="","",SUBSTITUTE(SUBSTITUTE(SUBSTITUTE(SUBSTITUTE($AT$5, ":STATUS_POSTOPKA_ID",BB$3), ":KONTROLA_ID",'Kataster kontrole'!$A122), ":FAZA_POSTOPKA_ID",BB$2), ":VRSTA_POSTOPKA_ID",BB$4))</f>
        <v>#REF!</v>
      </c>
      <c r="BC99" t="e">
        <f>IF('Kataster kontrole'!#REF! ="","",SUBSTITUTE(SUBSTITUTE(SUBSTITUTE(SUBSTITUTE($AT$5, ":STATUS_POSTOPKA_ID",BC$3), ":KONTROLA_ID",'Kataster kontrole'!$A122), ":FAZA_POSTOPKA_ID",BC$2), ":VRSTA_POSTOPKA_ID",BC$4))</f>
        <v>#REF!</v>
      </c>
      <c r="BD99" t="e">
        <f>IF('Kataster kontrole'!#REF! ="","",SUBSTITUTE(SUBSTITUTE(SUBSTITUTE(SUBSTITUTE($AT$5, ":STATUS_POSTOPKA_ID",BD$3), ":KONTROLA_ID",'Kataster kontrole'!$A122), ":FAZA_POSTOPKA_ID",BD$2), ":VRSTA_POSTOPKA_ID",BD$4))</f>
        <v>#REF!</v>
      </c>
      <c r="BE99" t="e">
        <f>IF('Kataster kontrole'!#REF! ="","",SUBSTITUTE(SUBSTITUTE(SUBSTITUTE(SUBSTITUTE($AT$5, ":STATUS_POSTOPKA_ID",BE$3), ":KONTROLA_ID",'Kataster kontrole'!$A122), ":FAZA_POSTOPKA_ID",BE$2), ":VRSTA_POSTOPKA_ID",BE$4))</f>
        <v>#REF!</v>
      </c>
      <c r="BF99" t="e">
        <f>IF('Kataster kontrole'!#REF! ="","",SUBSTITUTE(SUBSTITUTE(SUBSTITUTE(SUBSTITUTE($AT$5, ":STATUS_POSTOPKA_ID",BF$3), ":KONTROLA_ID",'Kataster kontrole'!$A122), ":FAZA_POSTOPKA_ID",BF$2), ":VRSTA_POSTOPKA_ID",BF$4))</f>
        <v>#REF!</v>
      </c>
      <c r="BG99" t="e">
        <f>IF('Kataster kontrole'!#REF! ="","",SUBSTITUTE(SUBSTITUTE(SUBSTITUTE(SUBSTITUTE($AT$5, ":STATUS_POSTOPKA_ID",BG$3), ":KONTROLA_ID",'Kataster kontrole'!$A122), ":FAZA_POSTOPKA_ID",BG$2), ":VRSTA_POSTOPKA_ID",BG$4))</f>
        <v>#REF!</v>
      </c>
      <c r="BH99" t="e">
        <f>IF('Kataster kontrole'!#REF! ="","",SUBSTITUTE(SUBSTITUTE(SUBSTITUTE(SUBSTITUTE($AT$5, ":STATUS_POSTOPKA_ID",BH$3), ":KONTROLA_ID",'Kataster kontrole'!$A122), ":FAZA_POSTOPKA_ID",BH$2), ":VRSTA_POSTOPKA_ID",BH$4))</f>
        <v>#REF!</v>
      </c>
      <c r="BI99" t="e">
        <f>IF('Kataster kontrole'!#REF! ="","",SUBSTITUTE(SUBSTITUTE(SUBSTITUTE(SUBSTITUTE($AT$5, ":STATUS_POSTOPKA_ID",BI$3), ":KONTROLA_ID",'Kataster kontrole'!$A122), ":FAZA_POSTOPKA_ID",BI$2), ":VRSTA_POSTOPKA_ID",BI$4))</f>
        <v>#REF!</v>
      </c>
      <c r="BJ99" t="e">
        <f>IF('Kataster kontrole'!#REF! ="","",SUBSTITUTE(SUBSTITUTE(SUBSTITUTE(SUBSTITUTE($AT$5, ":STATUS_POSTOPKA_ID",BJ$3), ":KONTROLA_ID",'Kataster kontrole'!$A122), ":FAZA_POSTOPKA_ID",BJ$2), ":VRSTA_POSTOPKA_ID",BJ$4))</f>
        <v>#REF!</v>
      </c>
      <c r="BL99" t="e">
        <f>IF('Kataster kontrole'!#REF! ="","",SUBSTITUTE(SUBSTITUTE(SUBSTITUTE(SUBSTITUTE($AT$5, ":STATUS_POSTOPKA_ID",BL$3), ":KONTROLA_ID",'Kataster kontrole'!$A122), ":FAZA_POSTOPKA_ID",BL$2), ":VRSTA_POSTOPKA_ID",BL$4))</f>
        <v>#REF!</v>
      </c>
      <c r="BM99" t="e">
        <f>IF('Kataster kontrole'!#REF! ="","",SUBSTITUTE(SUBSTITUTE(SUBSTITUTE(SUBSTITUTE($AT$5, ":STATUS_POSTOPKA_ID",BM$3), ":KONTROLA_ID",'Kataster kontrole'!$A122), ":FAZA_POSTOPKA_ID",BM$2), ":VRSTA_POSTOPKA_ID",BM$4))</f>
        <v>#REF!</v>
      </c>
    </row>
    <row r="100" spans="47:65" x14ac:dyDescent="0.25">
      <c r="AU100" t="e">
        <f>IF('Kataster kontrole'!#REF! ="","",SUBSTITUTE(SUBSTITUTE(SUBSTITUTE(SUBSTITUTE($AT$5, ":STATUS_POSTOPKA_ID",AU$3), ":KONTROLA_ID",'Kataster kontrole'!$A123), ":FAZA_POSTOPKA_ID",AU$2), ":VRSTA_POSTOPKA_ID",AU$4))</f>
        <v>#REF!</v>
      </c>
      <c r="AZ100" t="e">
        <f>IF('Kataster kontrole'!#REF! ="","",SUBSTITUTE(SUBSTITUTE(SUBSTITUTE(SUBSTITUTE($AT$5, ":STATUS_POSTOPKA_ID",AZ$3), ":KONTROLA_ID",'Kataster kontrole'!$A123), ":FAZA_POSTOPKA_ID",AZ$2), ":VRSTA_POSTOPKA_ID",AZ$4))</f>
        <v>#REF!</v>
      </c>
      <c r="BA100" t="e">
        <f>IF('Kataster kontrole'!#REF! ="","",SUBSTITUTE(SUBSTITUTE(SUBSTITUTE(SUBSTITUTE($AT$5, ":STATUS_POSTOPKA_ID",BA$3), ":KONTROLA_ID",'Kataster kontrole'!$A123), ":FAZA_POSTOPKA_ID",BA$2), ":VRSTA_POSTOPKA_ID",BA$4))</f>
        <v>#REF!</v>
      </c>
      <c r="BB100" t="e">
        <f>IF('Kataster kontrole'!#REF! ="","",SUBSTITUTE(SUBSTITUTE(SUBSTITUTE(SUBSTITUTE($AT$5, ":STATUS_POSTOPKA_ID",BB$3), ":KONTROLA_ID",'Kataster kontrole'!$A123), ":FAZA_POSTOPKA_ID",BB$2), ":VRSTA_POSTOPKA_ID",BB$4))</f>
        <v>#REF!</v>
      </c>
      <c r="BC100" t="e">
        <f>IF('Kataster kontrole'!#REF! ="","",SUBSTITUTE(SUBSTITUTE(SUBSTITUTE(SUBSTITUTE($AT$5, ":STATUS_POSTOPKA_ID",BC$3), ":KONTROLA_ID",'Kataster kontrole'!$A123), ":FAZA_POSTOPKA_ID",BC$2), ":VRSTA_POSTOPKA_ID",BC$4))</f>
        <v>#REF!</v>
      </c>
      <c r="BD100" t="e">
        <f>IF('Kataster kontrole'!#REF! ="","",SUBSTITUTE(SUBSTITUTE(SUBSTITUTE(SUBSTITUTE($AT$5, ":STATUS_POSTOPKA_ID",BD$3), ":KONTROLA_ID",'Kataster kontrole'!$A123), ":FAZA_POSTOPKA_ID",BD$2), ":VRSTA_POSTOPKA_ID",BD$4))</f>
        <v>#REF!</v>
      </c>
      <c r="BE100" t="e">
        <f>IF('Kataster kontrole'!#REF! ="","",SUBSTITUTE(SUBSTITUTE(SUBSTITUTE(SUBSTITUTE($AT$5, ":STATUS_POSTOPKA_ID",BE$3), ":KONTROLA_ID",'Kataster kontrole'!$A123), ":FAZA_POSTOPKA_ID",BE$2), ":VRSTA_POSTOPKA_ID",BE$4))</f>
        <v>#REF!</v>
      </c>
      <c r="BF100" t="e">
        <f>IF('Kataster kontrole'!#REF! ="","",SUBSTITUTE(SUBSTITUTE(SUBSTITUTE(SUBSTITUTE($AT$5, ":STATUS_POSTOPKA_ID",BF$3), ":KONTROLA_ID",'Kataster kontrole'!$A123), ":FAZA_POSTOPKA_ID",BF$2), ":VRSTA_POSTOPKA_ID",BF$4))</f>
        <v>#REF!</v>
      </c>
      <c r="BG100" t="e">
        <f>IF('Kataster kontrole'!#REF! ="","",SUBSTITUTE(SUBSTITUTE(SUBSTITUTE(SUBSTITUTE($AT$5, ":STATUS_POSTOPKA_ID",BG$3), ":KONTROLA_ID",'Kataster kontrole'!$A123), ":FAZA_POSTOPKA_ID",BG$2), ":VRSTA_POSTOPKA_ID",BG$4))</f>
        <v>#REF!</v>
      </c>
      <c r="BH100" t="e">
        <f>IF('Kataster kontrole'!#REF! ="","",SUBSTITUTE(SUBSTITUTE(SUBSTITUTE(SUBSTITUTE($AT$5, ":STATUS_POSTOPKA_ID",BH$3), ":KONTROLA_ID",'Kataster kontrole'!$A123), ":FAZA_POSTOPKA_ID",BH$2), ":VRSTA_POSTOPKA_ID",BH$4))</f>
        <v>#REF!</v>
      </c>
      <c r="BI100" t="e">
        <f>IF('Kataster kontrole'!#REF! ="","",SUBSTITUTE(SUBSTITUTE(SUBSTITUTE(SUBSTITUTE($AT$5, ":STATUS_POSTOPKA_ID",BI$3), ":KONTROLA_ID",'Kataster kontrole'!$A123), ":FAZA_POSTOPKA_ID",BI$2), ":VRSTA_POSTOPKA_ID",BI$4))</f>
        <v>#REF!</v>
      </c>
      <c r="BJ100" t="e">
        <f>IF('Kataster kontrole'!#REF! ="","",SUBSTITUTE(SUBSTITUTE(SUBSTITUTE(SUBSTITUTE($AT$5, ":STATUS_POSTOPKA_ID",BJ$3), ":KONTROLA_ID",'Kataster kontrole'!$A123), ":FAZA_POSTOPKA_ID",BJ$2), ":VRSTA_POSTOPKA_ID",BJ$4))</f>
        <v>#REF!</v>
      </c>
      <c r="BL100" t="e">
        <f>IF('Kataster kontrole'!#REF! ="","",SUBSTITUTE(SUBSTITUTE(SUBSTITUTE(SUBSTITUTE($AT$5, ":STATUS_POSTOPKA_ID",BL$3), ":KONTROLA_ID",'Kataster kontrole'!$A123), ":FAZA_POSTOPKA_ID",BL$2), ":VRSTA_POSTOPKA_ID",BL$4))</f>
        <v>#REF!</v>
      </c>
      <c r="BM100" t="e">
        <f>IF('Kataster kontrole'!#REF! ="","",SUBSTITUTE(SUBSTITUTE(SUBSTITUTE(SUBSTITUTE($AT$5, ":STATUS_POSTOPKA_ID",BM$3), ":KONTROLA_ID",'Kataster kontrole'!$A123), ":FAZA_POSTOPKA_ID",BM$2), ":VRSTA_POSTOPKA_ID",BM$4))</f>
        <v>#REF!</v>
      </c>
    </row>
    <row r="101" spans="47:65" x14ac:dyDescent="0.25">
      <c r="AU101" t="e">
        <f>IF('Kataster kontrole'!#REF! ="","",SUBSTITUTE(SUBSTITUTE(SUBSTITUTE(SUBSTITUTE($AT$5, ":STATUS_POSTOPKA_ID",AU$3), ":KONTROLA_ID",'Kataster kontrole'!$A124), ":FAZA_POSTOPKA_ID",AU$2), ":VRSTA_POSTOPKA_ID",AU$4))</f>
        <v>#REF!</v>
      </c>
      <c r="AZ101" t="e">
        <f>IF('Kataster kontrole'!#REF! ="","",SUBSTITUTE(SUBSTITUTE(SUBSTITUTE(SUBSTITUTE($AT$5, ":STATUS_POSTOPKA_ID",AZ$3), ":KONTROLA_ID",'Kataster kontrole'!$A124), ":FAZA_POSTOPKA_ID",AZ$2), ":VRSTA_POSTOPKA_ID",AZ$4))</f>
        <v>#REF!</v>
      </c>
      <c r="BA101" t="e">
        <f>IF('Kataster kontrole'!#REF! ="","",SUBSTITUTE(SUBSTITUTE(SUBSTITUTE(SUBSTITUTE($AT$5, ":STATUS_POSTOPKA_ID",BA$3), ":KONTROLA_ID",'Kataster kontrole'!$A124), ":FAZA_POSTOPKA_ID",BA$2), ":VRSTA_POSTOPKA_ID",BA$4))</f>
        <v>#REF!</v>
      </c>
      <c r="BB101" t="e">
        <f>IF('Kataster kontrole'!#REF! ="","",SUBSTITUTE(SUBSTITUTE(SUBSTITUTE(SUBSTITUTE($AT$5, ":STATUS_POSTOPKA_ID",BB$3), ":KONTROLA_ID",'Kataster kontrole'!$A124), ":FAZA_POSTOPKA_ID",BB$2), ":VRSTA_POSTOPKA_ID",BB$4))</f>
        <v>#REF!</v>
      </c>
      <c r="BC101" t="e">
        <f>IF('Kataster kontrole'!#REF! ="","",SUBSTITUTE(SUBSTITUTE(SUBSTITUTE(SUBSTITUTE($AT$5, ":STATUS_POSTOPKA_ID",BC$3), ":KONTROLA_ID",'Kataster kontrole'!$A124), ":FAZA_POSTOPKA_ID",BC$2), ":VRSTA_POSTOPKA_ID",BC$4))</f>
        <v>#REF!</v>
      </c>
      <c r="BD101" t="e">
        <f>IF('Kataster kontrole'!#REF! ="","",SUBSTITUTE(SUBSTITUTE(SUBSTITUTE(SUBSTITUTE($AT$5, ":STATUS_POSTOPKA_ID",BD$3), ":KONTROLA_ID",'Kataster kontrole'!$A124), ":FAZA_POSTOPKA_ID",BD$2), ":VRSTA_POSTOPKA_ID",BD$4))</f>
        <v>#REF!</v>
      </c>
      <c r="BE101" t="e">
        <f>IF('Kataster kontrole'!#REF! ="","",SUBSTITUTE(SUBSTITUTE(SUBSTITUTE(SUBSTITUTE($AT$5, ":STATUS_POSTOPKA_ID",BE$3), ":KONTROLA_ID",'Kataster kontrole'!$A124), ":FAZA_POSTOPKA_ID",BE$2), ":VRSTA_POSTOPKA_ID",BE$4))</f>
        <v>#REF!</v>
      </c>
      <c r="BF101" t="e">
        <f>IF('Kataster kontrole'!#REF! ="","",SUBSTITUTE(SUBSTITUTE(SUBSTITUTE(SUBSTITUTE($AT$5, ":STATUS_POSTOPKA_ID",BF$3), ":KONTROLA_ID",'Kataster kontrole'!$A124), ":FAZA_POSTOPKA_ID",BF$2), ":VRSTA_POSTOPKA_ID",BF$4))</f>
        <v>#REF!</v>
      </c>
      <c r="BG101" t="e">
        <f>IF('Kataster kontrole'!#REF! ="","",SUBSTITUTE(SUBSTITUTE(SUBSTITUTE(SUBSTITUTE($AT$5, ":STATUS_POSTOPKA_ID",BG$3), ":KONTROLA_ID",'Kataster kontrole'!$A124), ":FAZA_POSTOPKA_ID",BG$2), ":VRSTA_POSTOPKA_ID",BG$4))</f>
        <v>#REF!</v>
      </c>
      <c r="BH101" t="e">
        <f>IF('Kataster kontrole'!#REF! ="","",SUBSTITUTE(SUBSTITUTE(SUBSTITUTE(SUBSTITUTE($AT$5, ":STATUS_POSTOPKA_ID",BH$3), ":KONTROLA_ID",'Kataster kontrole'!$A124), ":FAZA_POSTOPKA_ID",BH$2), ":VRSTA_POSTOPKA_ID",BH$4))</f>
        <v>#REF!</v>
      </c>
      <c r="BI101" t="e">
        <f>IF('Kataster kontrole'!#REF! ="","",SUBSTITUTE(SUBSTITUTE(SUBSTITUTE(SUBSTITUTE($AT$5, ":STATUS_POSTOPKA_ID",BI$3), ":KONTROLA_ID",'Kataster kontrole'!$A124), ":FAZA_POSTOPKA_ID",BI$2), ":VRSTA_POSTOPKA_ID",BI$4))</f>
        <v>#REF!</v>
      </c>
      <c r="BJ101" t="e">
        <f>IF('Kataster kontrole'!#REF! ="","",SUBSTITUTE(SUBSTITUTE(SUBSTITUTE(SUBSTITUTE($AT$5, ":STATUS_POSTOPKA_ID",BJ$3), ":KONTROLA_ID",'Kataster kontrole'!$A124), ":FAZA_POSTOPKA_ID",BJ$2), ":VRSTA_POSTOPKA_ID",BJ$4))</f>
        <v>#REF!</v>
      </c>
      <c r="BL101" t="e">
        <f>IF('Kataster kontrole'!#REF! ="","",SUBSTITUTE(SUBSTITUTE(SUBSTITUTE(SUBSTITUTE($AT$5, ":STATUS_POSTOPKA_ID",BL$3), ":KONTROLA_ID",'Kataster kontrole'!$A124), ":FAZA_POSTOPKA_ID",BL$2), ":VRSTA_POSTOPKA_ID",BL$4))</f>
        <v>#REF!</v>
      </c>
      <c r="BM101" t="e">
        <f>IF('Kataster kontrole'!#REF! ="","",SUBSTITUTE(SUBSTITUTE(SUBSTITUTE(SUBSTITUTE($AT$5, ":STATUS_POSTOPKA_ID",BM$3), ":KONTROLA_ID",'Kataster kontrole'!$A124), ":FAZA_POSTOPKA_ID",BM$2), ":VRSTA_POSTOPKA_ID",BM$4))</f>
        <v>#REF!</v>
      </c>
    </row>
    <row r="102" spans="47:65" x14ac:dyDescent="0.25">
      <c r="AU102" t="e">
        <f>IF('Kataster kontrole'!#REF! ="","",SUBSTITUTE(SUBSTITUTE(SUBSTITUTE(SUBSTITUTE($AT$5, ":STATUS_POSTOPKA_ID",AU$3), ":KONTROLA_ID",'Kataster kontrole'!$A125), ":FAZA_POSTOPKA_ID",AU$2), ":VRSTA_POSTOPKA_ID",AU$4))</f>
        <v>#REF!</v>
      </c>
      <c r="AZ102" t="e">
        <f>IF('Kataster kontrole'!#REF! ="","",SUBSTITUTE(SUBSTITUTE(SUBSTITUTE(SUBSTITUTE($AT$5, ":STATUS_POSTOPKA_ID",AZ$3), ":KONTROLA_ID",'Kataster kontrole'!$A125), ":FAZA_POSTOPKA_ID",AZ$2), ":VRSTA_POSTOPKA_ID",AZ$4))</f>
        <v>#REF!</v>
      </c>
      <c r="BA102" t="e">
        <f>IF('Kataster kontrole'!#REF! ="","",SUBSTITUTE(SUBSTITUTE(SUBSTITUTE(SUBSTITUTE($AT$5, ":STATUS_POSTOPKA_ID",BA$3), ":KONTROLA_ID",'Kataster kontrole'!$A125), ":FAZA_POSTOPKA_ID",BA$2), ":VRSTA_POSTOPKA_ID",BA$4))</f>
        <v>#REF!</v>
      </c>
      <c r="BB102" t="e">
        <f>IF('Kataster kontrole'!#REF! ="","",SUBSTITUTE(SUBSTITUTE(SUBSTITUTE(SUBSTITUTE($AT$5, ":STATUS_POSTOPKA_ID",BB$3), ":KONTROLA_ID",'Kataster kontrole'!$A125), ":FAZA_POSTOPKA_ID",BB$2), ":VRSTA_POSTOPKA_ID",BB$4))</f>
        <v>#REF!</v>
      </c>
      <c r="BC102" t="e">
        <f>IF('Kataster kontrole'!#REF! ="","",SUBSTITUTE(SUBSTITUTE(SUBSTITUTE(SUBSTITUTE($AT$5, ":STATUS_POSTOPKA_ID",BC$3), ":KONTROLA_ID",'Kataster kontrole'!$A125), ":FAZA_POSTOPKA_ID",BC$2), ":VRSTA_POSTOPKA_ID",BC$4))</f>
        <v>#REF!</v>
      </c>
      <c r="BD102" t="e">
        <f>IF('Kataster kontrole'!#REF! ="","",SUBSTITUTE(SUBSTITUTE(SUBSTITUTE(SUBSTITUTE($AT$5, ":STATUS_POSTOPKA_ID",BD$3), ":KONTROLA_ID",'Kataster kontrole'!$A125), ":FAZA_POSTOPKA_ID",BD$2), ":VRSTA_POSTOPKA_ID",BD$4))</f>
        <v>#REF!</v>
      </c>
      <c r="BE102" t="e">
        <f>IF('Kataster kontrole'!#REF! ="","",SUBSTITUTE(SUBSTITUTE(SUBSTITUTE(SUBSTITUTE($AT$5, ":STATUS_POSTOPKA_ID",BE$3), ":KONTROLA_ID",'Kataster kontrole'!$A125), ":FAZA_POSTOPKA_ID",BE$2), ":VRSTA_POSTOPKA_ID",BE$4))</f>
        <v>#REF!</v>
      </c>
      <c r="BF102" t="e">
        <f>IF('Kataster kontrole'!#REF! ="","",SUBSTITUTE(SUBSTITUTE(SUBSTITUTE(SUBSTITUTE($AT$5, ":STATUS_POSTOPKA_ID",BF$3), ":KONTROLA_ID",'Kataster kontrole'!$A125), ":FAZA_POSTOPKA_ID",BF$2), ":VRSTA_POSTOPKA_ID",BF$4))</f>
        <v>#REF!</v>
      </c>
      <c r="BG102" t="e">
        <f>IF('Kataster kontrole'!#REF! ="","",SUBSTITUTE(SUBSTITUTE(SUBSTITUTE(SUBSTITUTE($AT$5, ":STATUS_POSTOPKA_ID",BG$3), ":KONTROLA_ID",'Kataster kontrole'!$A125), ":FAZA_POSTOPKA_ID",BG$2), ":VRSTA_POSTOPKA_ID",BG$4))</f>
        <v>#REF!</v>
      </c>
      <c r="BH102" t="e">
        <f>IF('Kataster kontrole'!#REF! ="","",SUBSTITUTE(SUBSTITUTE(SUBSTITUTE(SUBSTITUTE($AT$5, ":STATUS_POSTOPKA_ID",BH$3), ":KONTROLA_ID",'Kataster kontrole'!$A125), ":FAZA_POSTOPKA_ID",BH$2), ":VRSTA_POSTOPKA_ID",BH$4))</f>
        <v>#REF!</v>
      </c>
      <c r="BI102" t="e">
        <f>IF('Kataster kontrole'!#REF! ="","",SUBSTITUTE(SUBSTITUTE(SUBSTITUTE(SUBSTITUTE($AT$5, ":STATUS_POSTOPKA_ID",BI$3), ":KONTROLA_ID",'Kataster kontrole'!$A125), ":FAZA_POSTOPKA_ID",BI$2), ":VRSTA_POSTOPKA_ID",BI$4))</f>
        <v>#REF!</v>
      </c>
      <c r="BJ102" t="e">
        <f>IF('Kataster kontrole'!#REF! ="","",SUBSTITUTE(SUBSTITUTE(SUBSTITUTE(SUBSTITUTE($AT$5, ":STATUS_POSTOPKA_ID",BJ$3), ":KONTROLA_ID",'Kataster kontrole'!$A125), ":FAZA_POSTOPKA_ID",BJ$2), ":VRSTA_POSTOPKA_ID",BJ$4))</f>
        <v>#REF!</v>
      </c>
      <c r="BL102" t="e">
        <f>IF('Kataster kontrole'!#REF! ="","",SUBSTITUTE(SUBSTITUTE(SUBSTITUTE(SUBSTITUTE($AT$5, ":STATUS_POSTOPKA_ID",BL$3), ":KONTROLA_ID",'Kataster kontrole'!$A125), ":FAZA_POSTOPKA_ID",BL$2), ":VRSTA_POSTOPKA_ID",BL$4))</f>
        <v>#REF!</v>
      </c>
      <c r="BM102" t="e">
        <f>IF('Kataster kontrole'!#REF! ="","",SUBSTITUTE(SUBSTITUTE(SUBSTITUTE(SUBSTITUTE($AT$5, ":STATUS_POSTOPKA_ID",BM$3), ":KONTROLA_ID",'Kataster kontrole'!$A125), ":FAZA_POSTOPKA_ID",BM$2), ":VRSTA_POSTOPKA_ID",BM$4))</f>
        <v>#REF!</v>
      </c>
    </row>
    <row r="103" spans="47:65" x14ac:dyDescent="0.25">
      <c r="AU103" t="e">
        <f>IF('Kataster kontrole'!#REF! ="","",SUBSTITUTE(SUBSTITUTE(SUBSTITUTE(SUBSTITUTE($AT$5, ":STATUS_POSTOPKA_ID",AU$3), ":KONTROLA_ID",'Kataster kontrole'!$A126), ":FAZA_POSTOPKA_ID",AU$2), ":VRSTA_POSTOPKA_ID",AU$4))</f>
        <v>#REF!</v>
      </c>
      <c r="AZ103" t="e">
        <f>IF('Kataster kontrole'!#REF! ="","",SUBSTITUTE(SUBSTITUTE(SUBSTITUTE(SUBSTITUTE($AT$5, ":STATUS_POSTOPKA_ID",AZ$3), ":KONTROLA_ID",'Kataster kontrole'!$A126), ":FAZA_POSTOPKA_ID",AZ$2), ":VRSTA_POSTOPKA_ID",AZ$4))</f>
        <v>#REF!</v>
      </c>
      <c r="BA103" t="e">
        <f>IF('Kataster kontrole'!#REF! ="","",SUBSTITUTE(SUBSTITUTE(SUBSTITUTE(SUBSTITUTE($AT$5, ":STATUS_POSTOPKA_ID",BA$3), ":KONTROLA_ID",'Kataster kontrole'!$A126), ":FAZA_POSTOPKA_ID",BA$2), ":VRSTA_POSTOPKA_ID",BA$4))</f>
        <v>#REF!</v>
      </c>
      <c r="BB103" t="e">
        <f>IF('Kataster kontrole'!#REF! ="","",SUBSTITUTE(SUBSTITUTE(SUBSTITUTE(SUBSTITUTE($AT$5, ":STATUS_POSTOPKA_ID",BB$3), ":KONTROLA_ID",'Kataster kontrole'!$A126), ":FAZA_POSTOPKA_ID",BB$2), ":VRSTA_POSTOPKA_ID",BB$4))</f>
        <v>#REF!</v>
      </c>
      <c r="BC103" t="e">
        <f>IF('Kataster kontrole'!#REF! ="","",SUBSTITUTE(SUBSTITUTE(SUBSTITUTE(SUBSTITUTE($AT$5, ":STATUS_POSTOPKA_ID",BC$3), ":KONTROLA_ID",'Kataster kontrole'!$A126), ":FAZA_POSTOPKA_ID",BC$2), ":VRSTA_POSTOPKA_ID",BC$4))</f>
        <v>#REF!</v>
      </c>
      <c r="BD103" t="e">
        <f>IF('Kataster kontrole'!#REF! ="","",SUBSTITUTE(SUBSTITUTE(SUBSTITUTE(SUBSTITUTE($AT$5, ":STATUS_POSTOPKA_ID",BD$3), ":KONTROLA_ID",'Kataster kontrole'!$A126), ":FAZA_POSTOPKA_ID",BD$2), ":VRSTA_POSTOPKA_ID",BD$4))</f>
        <v>#REF!</v>
      </c>
      <c r="BE103" t="e">
        <f>IF('Kataster kontrole'!#REF! ="","",SUBSTITUTE(SUBSTITUTE(SUBSTITUTE(SUBSTITUTE($AT$5, ":STATUS_POSTOPKA_ID",BE$3), ":KONTROLA_ID",'Kataster kontrole'!$A126), ":FAZA_POSTOPKA_ID",BE$2), ":VRSTA_POSTOPKA_ID",BE$4))</f>
        <v>#REF!</v>
      </c>
      <c r="BF103" t="e">
        <f>IF('Kataster kontrole'!#REF! ="","",SUBSTITUTE(SUBSTITUTE(SUBSTITUTE(SUBSTITUTE($AT$5, ":STATUS_POSTOPKA_ID",BF$3), ":KONTROLA_ID",'Kataster kontrole'!$A126), ":FAZA_POSTOPKA_ID",BF$2), ":VRSTA_POSTOPKA_ID",BF$4))</f>
        <v>#REF!</v>
      </c>
      <c r="BG103" t="e">
        <f>IF('Kataster kontrole'!#REF! ="","",SUBSTITUTE(SUBSTITUTE(SUBSTITUTE(SUBSTITUTE($AT$5, ":STATUS_POSTOPKA_ID",BG$3), ":KONTROLA_ID",'Kataster kontrole'!$A126), ":FAZA_POSTOPKA_ID",BG$2), ":VRSTA_POSTOPKA_ID",BG$4))</f>
        <v>#REF!</v>
      </c>
      <c r="BH103" t="e">
        <f>IF('Kataster kontrole'!#REF! ="","",SUBSTITUTE(SUBSTITUTE(SUBSTITUTE(SUBSTITUTE($AT$5, ":STATUS_POSTOPKA_ID",BH$3), ":KONTROLA_ID",'Kataster kontrole'!$A126), ":FAZA_POSTOPKA_ID",BH$2), ":VRSTA_POSTOPKA_ID",BH$4))</f>
        <v>#REF!</v>
      </c>
      <c r="BI103" t="e">
        <f>IF('Kataster kontrole'!#REF! ="","",SUBSTITUTE(SUBSTITUTE(SUBSTITUTE(SUBSTITUTE($AT$5, ":STATUS_POSTOPKA_ID",BI$3), ":KONTROLA_ID",'Kataster kontrole'!$A126), ":FAZA_POSTOPKA_ID",BI$2), ":VRSTA_POSTOPKA_ID",BI$4))</f>
        <v>#REF!</v>
      </c>
      <c r="BJ103" t="e">
        <f>IF('Kataster kontrole'!#REF! ="","",SUBSTITUTE(SUBSTITUTE(SUBSTITUTE(SUBSTITUTE($AT$5, ":STATUS_POSTOPKA_ID",BJ$3), ":KONTROLA_ID",'Kataster kontrole'!$A126), ":FAZA_POSTOPKA_ID",BJ$2), ":VRSTA_POSTOPKA_ID",BJ$4))</f>
        <v>#REF!</v>
      </c>
      <c r="BL103" t="e">
        <f>IF('Kataster kontrole'!#REF! ="","",SUBSTITUTE(SUBSTITUTE(SUBSTITUTE(SUBSTITUTE($AT$5, ":STATUS_POSTOPKA_ID",BL$3), ":KONTROLA_ID",'Kataster kontrole'!$A126), ":FAZA_POSTOPKA_ID",BL$2), ":VRSTA_POSTOPKA_ID",BL$4))</f>
        <v>#REF!</v>
      </c>
      <c r="BM103" t="e">
        <f>IF('Kataster kontrole'!#REF! ="","",SUBSTITUTE(SUBSTITUTE(SUBSTITUTE(SUBSTITUTE($AT$5, ":STATUS_POSTOPKA_ID",BM$3), ":KONTROLA_ID",'Kataster kontrole'!$A126), ":FAZA_POSTOPKA_ID",BM$2), ":VRSTA_POSTOPKA_ID",BM$4))</f>
        <v>#REF!</v>
      </c>
    </row>
    <row r="104" spans="47:65" x14ac:dyDescent="0.25">
      <c r="AU104" t="e">
        <f>IF('Kataster kontrole'!#REF! ="","",SUBSTITUTE(SUBSTITUTE(SUBSTITUTE(SUBSTITUTE($AT$5, ":STATUS_POSTOPKA_ID",AU$3), ":KONTROLA_ID",'Kataster kontrole'!#REF!), ":FAZA_POSTOPKA_ID",AU$2), ":VRSTA_POSTOPKA_ID",AU$4))</f>
        <v>#REF!</v>
      </c>
      <c r="AZ104" t="e">
        <f>IF('Kataster kontrole'!#REF! ="","",SUBSTITUTE(SUBSTITUTE(SUBSTITUTE(SUBSTITUTE($AT$5, ":STATUS_POSTOPKA_ID",AZ$3), ":KONTROLA_ID",'Kataster kontrole'!#REF!), ":FAZA_POSTOPKA_ID",AZ$2), ":VRSTA_POSTOPKA_ID",AZ$4))</f>
        <v>#REF!</v>
      </c>
      <c r="BA104" t="e">
        <f>IF('Kataster kontrole'!#REF! ="","",SUBSTITUTE(SUBSTITUTE(SUBSTITUTE(SUBSTITUTE($AT$5, ":STATUS_POSTOPKA_ID",BA$3), ":KONTROLA_ID",'Kataster kontrole'!#REF!), ":FAZA_POSTOPKA_ID",BA$2), ":VRSTA_POSTOPKA_ID",BA$4))</f>
        <v>#REF!</v>
      </c>
      <c r="BB104" t="e">
        <f>IF('Kataster kontrole'!#REF! ="","",SUBSTITUTE(SUBSTITUTE(SUBSTITUTE(SUBSTITUTE($AT$5, ":STATUS_POSTOPKA_ID",BB$3), ":KONTROLA_ID",'Kataster kontrole'!#REF!), ":FAZA_POSTOPKA_ID",BB$2), ":VRSTA_POSTOPKA_ID",BB$4))</f>
        <v>#REF!</v>
      </c>
      <c r="BC104" t="e">
        <f>IF('Kataster kontrole'!#REF! ="","",SUBSTITUTE(SUBSTITUTE(SUBSTITUTE(SUBSTITUTE($AT$5, ":STATUS_POSTOPKA_ID",BC$3), ":KONTROLA_ID",'Kataster kontrole'!#REF!), ":FAZA_POSTOPKA_ID",BC$2), ":VRSTA_POSTOPKA_ID",BC$4))</f>
        <v>#REF!</v>
      </c>
      <c r="BD104" t="e">
        <f>IF('Kataster kontrole'!#REF! ="","",SUBSTITUTE(SUBSTITUTE(SUBSTITUTE(SUBSTITUTE($AT$5, ":STATUS_POSTOPKA_ID",BD$3), ":KONTROLA_ID",'Kataster kontrole'!#REF!), ":FAZA_POSTOPKA_ID",BD$2), ":VRSTA_POSTOPKA_ID",BD$4))</f>
        <v>#REF!</v>
      </c>
      <c r="BE104" t="e">
        <f>IF('Kataster kontrole'!#REF! ="","",SUBSTITUTE(SUBSTITUTE(SUBSTITUTE(SUBSTITUTE($AT$5, ":STATUS_POSTOPKA_ID",BE$3), ":KONTROLA_ID",'Kataster kontrole'!#REF!), ":FAZA_POSTOPKA_ID",BE$2), ":VRSTA_POSTOPKA_ID",BE$4))</f>
        <v>#REF!</v>
      </c>
      <c r="BF104" t="e">
        <f>IF('Kataster kontrole'!#REF! ="","",SUBSTITUTE(SUBSTITUTE(SUBSTITUTE(SUBSTITUTE($AT$5, ":STATUS_POSTOPKA_ID",BF$3), ":KONTROLA_ID",'Kataster kontrole'!#REF!), ":FAZA_POSTOPKA_ID",BF$2), ":VRSTA_POSTOPKA_ID",BF$4))</f>
        <v>#REF!</v>
      </c>
      <c r="BG104" t="e">
        <f>IF('Kataster kontrole'!#REF! ="","",SUBSTITUTE(SUBSTITUTE(SUBSTITUTE(SUBSTITUTE($AT$5, ":STATUS_POSTOPKA_ID",BG$3), ":KONTROLA_ID",'Kataster kontrole'!#REF!), ":FAZA_POSTOPKA_ID",BG$2), ":VRSTA_POSTOPKA_ID",BG$4))</f>
        <v>#REF!</v>
      </c>
      <c r="BH104" t="e">
        <f>IF('Kataster kontrole'!#REF! ="","",SUBSTITUTE(SUBSTITUTE(SUBSTITUTE(SUBSTITUTE($AT$5, ":STATUS_POSTOPKA_ID",BH$3), ":KONTROLA_ID",'Kataster kontrole'!#REF!), ":FAZA_POSTOPKA_ID",BH$2), ":VRSTA_POSTOPKA_ID",BH$4))</f>
        <v>#REF!</v>
      </c>
      <c r="BI104" t="e">
        <f>IF('Kataster kontrole'!#REF! ="","",SUBSTITUTE(SUBSTITUTE(SUBSTITUTE(SUBSTITUTE($AT$5, ":STATUS_POSTOPKA_ID",BI$3), ":KONTROLA_ID",'Kataster kontrole'!#REF!), ":FAZA_POSTOPKA_ID",BI$2), ":VRSTA_POSTOPKA_ID",BI$4))</f>
        <v>#REF!</v>
      </c>
      <c r="BJ104" t="e">
        <f>IF('Kataster kontrole'!#REF! ="","",SUBSTITUTE(SUBSTITUTE(SUBSTITUTE(SUBSTITUTE($AT$5, ":STATUS_POSTOPKA_ID",BJ$3), ":KONTROLA_ID",'Kataster kontrole'!#REF!), ":FAZA_POSTOPKA_ID",BJ$2), ":VRSTA_POSTOPKA_ID",BJ$4))</f>
        <v>#REF!</v>
      </c>
      <c r="BL104" t="e">
        <f>IF('Kataster kontrole'!#REF! ="","",SUBSTITUTE(SUBSTITUTE(SUBSTITUTE(SUBSTITUTE($AT$5, ":STATUS_POSTOPKA_ID",BL$3), ":KONTROLA_ID",'Kataster kontrole'!#REF!), ":FAZA_POSTOPKA_ID",BL$2), ":VRSTA_POSTOPKA_ID",BL$4))</f>
        <v>#REF!</v>
      </c>
      <c r="BM104" t="e">
        <f>IF('Kataster kontrole'!#REF! ="","",SUBSTITUTE(SUBSTITUTE(SUBSTITUTE(SUBSTITUTE($AT$5, ":STATUS_POSTOPKA_ID",BM$3), ":KONTROLA_ID",'Kataster kontrole'!#REF!), ":FAZA_POSTOPKA_ID",BM$2), ":VRSTA_POSTOPKA_ID",BM$4))</f>
        <v>#REF!</v>
      </c>
    </row>
    <row r="105" spans="47:65" x14ac:dyDescent="0.25">
      <c r="AU105" t="e">
        <f>IF('Kataster kontrole'!#REF! ="","",SUBSTITUTE(SUBSTITUTE(SUBSTITUTE(SUBSTITUTE($AT$5, ":STATUS_POSTOPKA_ID",AU$3), ":KONTROLA_ID",'Kataster kontrole'!$A130), ":FAZA_POSTOPKA_ID",AU$2), ":VRSTA_POSTOPKA_ID",AU$4))</f>
        <v>#REF!</v>
      </c>
      <c r="AZ105" t="e">
        <f>IF('Kataster kontrole'!#REF! ="","",SUBSTITUTE(SUBSTITUTE(SUBSTITUTE(SUBSTITUTE($AT$5, ":STATUS_POSTOPKA_ID",AZ$3), ":KONTROLA_ID",'Kataster kontrole'!$A130), ":FAZA_POSTOPKA_ID",AZ$2), ":VRSTA_POSTOPKA_ID",AZ$4))</f>
        <v>#REF!</v>
      </c>
      <c r="BA105" t="e">
        <f>IF('Kataster kontrole'!#REF! ="","",SUBSTITUTE(SUBSTITUTE(SUBSTITUTE(SUBSTITUTE($AT$5, ":STATUS_POSTOPKA_ID",BA$3), ":KONTROLA_ID",'Kataster kontrole'!$A130), ":FAZA_POSTOPKA_ID",BA$2), ":VRSTA_POSTOPKA_ID",BA$4))</f>
        <v>#REF!</v>
      </c>
      <c r="BB105" t="e">
        <f>IF('Kataster kontrole'!#REF! ="","",SUBSTITUTE(SUBSTITUTE(SUBSTITUTE(SUBSTITUTE($AT$5, ":STATUS_POSTOPKA_ID",BB$3), ":KONTROLA_ID",'Kataster kontrole'!$A130), ":FAZA_POSTOPKA_ID",BB$2), ":VRSTA_POSTOPKA_ID",BB$4))</f>
        <v>#REF!</v>
      </c>
      <c r="BC105" t="e">
        <f>IF('Kataster kontrole'!#REF! ="","",SUBSTITUTE(SUBSTITUTE(SUBSTITUTE(SUBSTITUTE($AT$5, ":STATUS_POSTOPKA_ID",BC$3), ":KONTROLA_ID",'Kataster kontrole'!$A130), ":FAZA_POSTOPKA_ID",BC$2), ":VRSTA_POSTOPKA_ID",BC$4))</f>
        <v>#REF!</v>
      </c>
      <c r="BD105" t="e">
        <f>IF('Kataster kontrole'!#REF! ="","",SUBSTITUTE(SUBSTITUTE(SUBSTITUTE(SUBSTITUTE($AT$5, ":STATUS_POSTOPKA_ID",BD$3), ":KONTROLA_ID",'Kataster kontrole'!$A130), ":FAZA_POSTOPKA_ID",BD$2), ":VRSTA_POSTOPKA_ID",BD$4))</f>
        <v>#REF!</v>
      </c>
      <c r="BE105" t="e">
        <f>IF('Kataster kontrole'!#REF! ="","",SUBSTITUTE(SUBSTITUTE(SUBSTITUTE(SUBSTITUTE($AT$5, ":STATUS_POSTOPKA_ID",BE$3), ":KONTROLA_ID",'Kataster kontrole'!$A130), ":FAZA_POSTOPKA_ID",BE$2), ":VRSTA_POSTOPKA_ID",BE$4))</f>
        <v>#REF!</v>
      </c>
      <c r="BF105" t="e">
        <f>IF('Kataster kontrole'!#REF! ="","",SUBSTITUTE(SUBSTITUTE(SUBSTITUTE(SUBSTITUTE($AT$5, ":STATUS_POSTOPKA_ID",BF$3), ":KONTROLA_ID",'Kataster kontrole'!$A130), ":FAZA_POSTOPKA_ID",BF$2), ":VRSTA_POSTOPKA_ID",BF$4))</f>
        <v>#REF!</v>
      </c>
      <c r="BG105" t="e">
        <f>IF('Kataster kontrole'!#REF! ="","",SUBSTITUTE(SUBSTITUTE(SUBSTITUTE(SUBSTITUTE($AT$5, ":STATUS_POSTOPKA_ID",BG$3), ":KONTROLA_ID",'Kataster kontrole'!$A130), ":FAZA_POSTOPKA_ID",BG$2), ":VRSTA_POSTOPKA_ID",BG$4))</f>
        <v>#REF!</v>
      </c>
      <c r="BH105" t="e">
        <f>IF('Kataster kontrole'!#REF! ="","",SUBSTITUTE(SUBSTITUTE(SUBSTITUTE(SUBSTITUTE($AT$5, ":STATUS_POSTOPKA_ID",BH$3), ":KONTROLA_ID",'Kataster kontrole'!$A130), ":FAZA_POSTOPKA_ID",BH$2), ":VRSTA_POSTOPKA_ID",BH$4))</f>
        <v>#REF!</v>
      </c>
      <c r="BI105" t="e">
        <f>IF('Kataster kontrole'!#REF! ="","",SUBSTITUTE(SUBSTITUTE(SUBSTITUTE(SUBSTITUTE($AT$5, ":STATUS_POSTOPKA_ID",BI$3), ":KONTROLA_ID",'Kataster kontrole'!$A130), ":FAZA_POSTOPKA_ID",BI$2), ":VRSTA_POSTOPKA_ID",BI$4))</f>
        <v>#REF!</v>
      </c>
      <c r="BJ105" t="e">
        <f>IF('Kataster kontrole'!#REF! ="","",SUBSTITUTE(SUBSTITUTE(SUBSTITUTE(SUBSTITUTE($AT$5, ":STATUS_POSTOPKA_ID",BJ$3), ":KONTROLA_ID",'Kataster kontrole'!$A130), ":FAZA_POSTOPKA_ID",BJ$2), ":VRSTA_POSTOPKA_ID",BJ$4))</f>
        <v>#REF!</v>
      </c>
      <c r="BL105" t="e">
        <f>IF('Kataster kontrole'!#REF! ="","",SUBSTITUTE(SUBSTITUTE(SUBSTITUTE(SUBSTITUTE($AT$5, ":STATUS_POSTOPKA_ID",BL$3), ":KONTROLA_ID",'Kataster kontrole'!$A130), ":FAZA_POSTOPKA_ID",BL$2), ":VRSTA_POSTOPKA_ID",BL$4))</f>
        <v>#REF!</v>
      </c>
      <c r="BM105" t="e">
        <f>IF('Kataster kontrole'!#REF! ="","",SUBSTITUTE(SUBSTITUTE(SUBSTITUTE(SUBSTITUTE($AT$5, ":STATUS_POSTOPKA_ID",BM$3), ":KONTROLA_ID",'Kataster kontrole'!$A130), ":FAZA_POSTOPKA_ID",BM$2), ":VRSTA_POSTOPKA_ID",BM$4))</f>
        <v>#REF!</v>
      </c>
    </row>
    <row r="106" spans="47:65" x14ac:dyDescent="0.25">
      <c r="AU106" t="e">
        <f>IF('Kataster kontrole'!#REF! ="","",SUBSTITUTE(SUBSTITUTE(SUBSTITUTE(SUBSTITUTE($AT$5, ":STATUS_POSTOPKA_ID",AU$3), ":KONTROLA_ID",'Kataster kontrole'!$A131), ":FAZA_POSTOPKA_ID",AU$2), ":VRSTA_POSTOPKA_ID",AU$4))</f>
        <v>#REF!</v>
      </c>
      <c r="AZ106" t="e">
        <f>IF('Kataster kontrole'!#REF! ="","",SUBSTITUTE(SUBSTITUTE(SUBSTITUTE(SUBSTITUTE($AT$5, ":STATUS_POSTOPKA_ID",AZ$3), ":KONTROLA_ID",'Kataster kontrole'!$A131), ":FAZA_POSTOPKA_ID",AZ$2), ":VRSTA_POSTOPKA_ID",AZ$4))</f>
        <v>#REF!</v>
      </c>
      <c r="BA106" t="e">
        <f>IF('Kataster kontrole'!#REF! ="","",SUBSTITUTE(SUBSTITUTE(SUBSTITUTE(SUBSTITUTE($AT$5, ":STATUS_POSTOPKA_ID",BA$3), ":KONTROLA_ID",'Kataster kontrole'!$A131), ":FAZA_POSTOPKA_ID",BA$2), ":VRSTA_POSTOPKA_ID",BA$4))</f>
        <v>#REF!</v>
      </c>
      <c r="BB106" t="e">
        <f>IF('Kataster kontrole'!#REF! ="","",SUBSTITUTE(SUBSTITUTE(SUBSTITUTE(SUBSTITUTE($AT$5, ":STATUS_POSTOPKA_ID",BB$3), ":KONTROLA_ID",'Kataster kontrole'!$A131), ":FAZA_POSTOPKA_ID",BB$2), ":VRSTA_POSTOPKA_ID",BB$4))</f>
        <v>#REF!</v>
      </c>
      <c r="BC106" t="e">
        <f>IF('Kataster kontrole'!#REF! ="","",SUBSTITUTE(SUBSTITUTE(SUBSTITUTE(SUBSTITUTE($AT$5, ":STATUS_POSTOPKA_ID",BC$3), ":KONTROLA_ID",'Kataster kontrole'!$A131), ":FAZA_POSTOPKA_ID",BC$2), ":VRSTA_POSTOPKA_ID",BC$4))</f>
        <v>#REF!</v>
      </c>
      <c r="BD106" t="e">
        <f>IF('Kataster kontrole'!#REF! ="","",SUBSTITUTE(SUBSTITUTE(SUBSTITUTE(SUBSTITUTE($AT$5, ":STATUS_POSTOPKA_ID",BD$3), ":KONTROLA_ID",'Kataster kontrole'!$A131), ":FAZA_POSTOPKA_ID",BD$2), ":VRSTA_POSTOPKA_ID",BD$4))</f>
        <v>#REF!</v>
      </c>
      <c r="BE106" t="e">
        <f>IF('Kataster kontrole'!#REF! ="","",SUBSTITUTE(SUBSTITUTE(SUBSTITUTE(SUBSTITUTE($AT$5, ":STATUS_POSTOPKA_ID",BE$3), ":KONTROLA_ID",'Kataster kontrole'!$A131), ":FAZA_POSTOPKA_ID",BE$2), ":VRSTA_POSTOPKA_ID",BE$4))</f>
        <v>#REF!</v>
      </c>
      <c r="BF106" t="e">
        <f>IF('Kataster kontrole'!#REF! ="","",SUBSTITUTE(SUBSTITUTE(SUBSTITUTE(SUBSTITUTE($AT$5, ":STATUS_POSTOPKA_ID",BF$3), ":KONTROLA_ID",'Kataster kontrole'!$A131), ":FAZA_POSTOPKA_ID",BF$2), ":VRSTA_POSTOPKA_ID",BF$4))</f>
        <v>#REF!</v>
      </c>
      <c r="BG106" t="e">
        <f>IF('Kataster kontrole'!#REF! ="","",SUBSTITUTE(SUBSTITUTE(SUBSTITUTE(SUBSTITUTE($AT$5, ":STATUS_POSTOPKA_ID",BG$3), ":KONTROLA_ID",'Kataster kontrole'!$A131), ":FAZA_POSTOPKA_ID",BG$2), ":VRSTA_POSTOPKA_ID",BG$4))</f>
        <v>#REF!</v>
      </c>
      <c r="BH106" t="e">
        <f>IF('Kataster kontrole'!#REF! ="","",SUBSTITUTE(SUBSTITUTE(SUBSTITUTE(SUBSTITUTE($AT$5, ":STATUS_POSTOPKA_ID",BH$3), ":KONTROLA_ID",'Kataster kontrole'!$A131), ":FAZA_POSTOPKA_ID",BH$2), ":VRSTA_POSTOPKA_ID",BH$4))</f>
        <v>#REF!</v>
      </c>
      <c r="BI106" t="e">
        <f>IF('Kataster kontrole'!#REF! ="","",SUBSTITUTE(SUBSTITUTE(SUBSTITUTE(SUBSTITUTE($AT$5, ":STATUS_POSTOPKA_ID",BI$3), ":KONTROLA_ID",'Kataster kontrole'!$A131), ":FAZA_POSTOPKA_ID",BI$2), ":VRSTA_POSTOPKA_ID",BI$4))</f>
        <v>#REF!</v>
      </c>
      <c r="BJ106" t="e">
        <f>IF('Kataster kontrole'!#REF! ="","",SUBSTITUTE(SUBSTITUTE(SUBSTITUTE(SUBSTITUTE($AT$5, ":STATUS_POSTOPKA_ID",BJ$3), ":KONTROLA_ID",'Kataster kontrole'!$A131), ":FAZA_POSTOPKA_ID",BJ$2), ":VRSTA_POSTOPKA_ID",BJ$4))</f>
        <v>#REF!</v>
      </c>
      <c r="BL106" t="e">
        <f>IF('Kataster kontrole'!#REF! ="","",SUBSTITUTE(SUBSTITUTE(SUBSTITUTE(SUBSTITUTE($AT$5, ":STATUS_POSTOPKA_ID",BL$3), ":KONTROLA_ID",'Kataster kontrole'!$A131), ":FAZA_POSTOPKA_ID",BL$2), ":VRSTA_POSTOPKA_ID",BL$4))</f>
        <v>#REF!</v>
      </c>
      <c r="BM106" t="e">
        <f>IF('Kataster kontrole'!#REF! ="","",SUBSTITUTE(SUBSTITUTE(SUBSTITUTE(SUBSTITUTE($AT$5, ":STATUS_POSTOPKA_ID",BM$3), ":KONTROLA_ID",'Kataster kontrole'!$A131), ":FAZA_POSTOPKA_ID",BM$2), ":VRSTA_POSTOPKA_ID",BM$4))</f>
        <v>#REF!</v>
      </c>
    </row>
    <row r="107" spans="47:65" x14ac:dyDescent="0.25">
      <c r="AU107" t="e">
        <f>IF('Kataster kontrole'!#REF! ="","",SUBSTITUTE(SUBSTITUTE(SUBSTITUTE(SUBSTITUTE($AT$5, ":STATUS_POSTOPKA_ID",AU$3), ":KONTROLA_ID",'Kataster kontrole'!$A132), ":FAZA_POSTOPKA_ID",AU$2), ":VRSTA_POSTOPKA_ID",AU$4))</f>
        <v>#REF!</v>
      </c>
      <c r="AZ107" t="e">
        <f>IF('Kataster kontrole'!#REF! ="","",SUBSTITUTE(SUBSTITUTE(SUBSTITUTE(SUBSTITUTE($AT$5, ":STATUS_POSTOPKA_ID",AZ$3), ":KONTROLA_ID",'Kataster kontrole'!$A132), ":FAZA_POSTOPKA_ID",AZ$2), ":VRSTA_POSTOPKA_ID",AZ$4))</f>
        <v>#REF!</v>
      </c>
      <c r="BA107" t="e">
        <f>IF('Kataster kontrole'!#REF! ="","",SUBSTITUTE(SUBSTITUTE(SUBSTITUTE(SUBSTITUTE($AT$5, ":STATUS_POSTOPKA_ID",BA$3), ":KONTROLA_ID",'Kataster kontrole'!$A132), ":FAZA_POSTOPKA_ID",BA$2), ":VRSTA_POSTOPKA_ID",BA$4))</f>
        <v>#REF!</v>
      </c>
      <c r="BB107" t="e">
        <f>IF('Kataster kontrole'!#REF! ="","",SUBSTITUTE(SUBSTITUTE(SUBSTITUTE(SUBSTITUTE($AT$5, ":STATUS_POSTOPKA_ID",BB$3), ":KONTROLA_ID",'Kataster kontrole'!$A132), ":FAZA_POSTOPKA_ID",BB$2), ":VRSTA_POSTOPKA_ID",BB$4))</f>
        <v>#REF!</v>
      </c>
      <c r="BC107" t="e">
        <f>IF('Kataster kontrole'!#REF! ="","",SUBSTITUTE(SUBSTITUTE(SUBSTITUTE(SUBSTITUTE($AT$5, ":STATUS_POSTOPKA_ID",BC$3), ":KONTROLA_ID",'Kataster kontrole'!$A132), ":FAZA_POSTOPKA_ID",BC$2), ":VRSTA_POSTOPKA_ID",BC$4))</f>
        <v>#REF!</v>
      </c>
      <c r="BD107" t="e">
        <f>IF('Kataster kontrole'!#REF! ="","",SUBSTITUTE(SUBSTITUTE(SUBSTITUTE(SUBSTITUTE($AT$5, ":STATUS_POSTOPKA_ID",BD$3), ":KONTROLA_ID",'Kataster kontrole'!$A132), ":FAZA_POSTOPKA_ID",BD$2), ":VRSTA_POSTOPKA_ID",BD$4))</f>
        <v>#REF!</v>
      </c>
      <c r="BE107" t="e">
        <f>IF('Kataster kontrole'!#REF! ="","",SUBSTITUTE(SUBSTITUTE(SUBSTITUTE(SUBSTITUTE($AT$5, ":STATUS_POSTOPKA_ID",BE$3), ":KONTROLA_ID",'Kataster kontrole'!$A132), ":FAZA_POSTOPKA_ID",BE$2), ":VRSTA_POSTOPKA_ID",BE$4))</f>
        <v>#REF!</v>
      </c>
      <c r="BF107" t="e">
        <f>IF('Kataster kontrole'!#REF! ="","",SUBSTITUTE(SUBSTITUTE(SUBSTITUTE(SUBSTITUTE($AT$5, ":STATUS_POSTOPKA_ID",BF$3), ":KONTROLA_ID",'Kataster kontrole'!$A132), ":FAZA_POSTOPKA_ID",BF$2), ":VRSTA_POSTOPKA_ID",BF$4))</f>
        <v>#REF!</v>
      </c>
      <c r="BG107" t="e">
        <f>IF('Kataster kontrole'!#REF! ="","",SUBSTITUTE(SUBSTITUTE(SUBSTITUTE(SUBSTITUTE($AT$5, ":STATUS_POSTOPKA_ID",BG$3), ":KONTROLA_ID",'Kataster kontrole'!$A132), ":FAZA_POSTOPKA_ID",BG$2), ":VRSTA_POSTOPKA_ID",BG$4))</f>
        <v>#REF!</v>
      </c>
      <c r="BH107" t="e">
        <f>IF('Kataster kontrole'!#REF! ="","",SUBSTITUTE(SUBSTITUTE(SUBSTITUTE(SUBSTITUTE($AT$5, ":STATUS_POSTOPKA_ID",BH$3), ":KONTROLA_ID",'Kataster kontrole'!$A132), ":FAZA_POSTOPKA_ID",BH$2), ":VRSTA_POSTOPKA_ID",BH$4))</f>
        <v>#REF!</v>
      </c>
      <c r="BI107" t="e">
        <f>IF('Kataster kontrole'!#REF! ="","",SUBSTITUTE(SUBSTITUTE(SUBSTITUTE(SUBSTITUTE($AT$5, ":STATUS_POSTOPKA_ID",BI$3), ":KONTROLA_ID",'Kataster kontrole'!$A132), ":FAZA_POSTOPKA_ID",BI$2), ":VRSTA_POSTOPKA_ID",BI$4))</f>
        <v>#REF!</v>
      </c>
      <c r="BJ107" t="e">
        <f>IF('Kataster kontrole'!#REF! ="","",SUBSTITUTE(SUBSTITUTE(SUBSTITUTE(SUBSTITUTE($AT$5, ":STATUS_POSTOPKA_ID",BJ$3), ":KONTROLA_ID",'Kataster kontrole'!$A132), ":FAZA_POSTOPKA_ID",BJ$2), ":VRSTA_POSTOPKA_ID",BJ$4))</f>
        <v>#REF!</v>
      </c>
      <c r="BL107" t="e">
        <f>IF('Kataster kontrole'!#REF! ="","",SUBSTITUTE(SUBSTITUTE(SUBSTITUTE(SUBSTITUTE($AT$5, ":STATUS_POSTOPKA_ID",BL$3), ":KONTROLA_ID",'Kataster kontrole'!$A132), ":FAZA_POSTOPKA_ID",BL$2), ":VRSTA_POSTOPKA_ID",BL$4))</f>
        <v>#REF!</v>
      </c>
      <c r="BM107" t="e">
        <f>IF('Kataster kontrole'!#REF! ="","",SUBSTITUTE(SUBSTITUTE(SUBSTITUTE(SUBSTITUTE($AT$5, ":STATUS_POSTOPKA_ID",BM$3), ":KONTROLA_ID",'Kataster kontrole'!$A132), ":FAZA_POSTOPKA_ID",BM$2), ":VRSTA_POSTOPKA_ID",BM$4))</f>
        <v>#REF!</v>
      </c>
    </row>
    <row r="108" spans="47:65" x14ac:dyDescent="0.25">
      <c r="AU108" t="e">
        <f>IF('Kataster kontrole'!#REF! ="","",SUBSTITUTE(SUBSTITUTE(SUBSTITUTE(SUBSTITUTE($AT$5, ":STATUS_POSTOPKA_ID",AU$3), ":KONTROLA_ID",'Kataster kontrole'!$A133), ":FAZA_POSTOPKA_ID",AU$2), ":VRSTA_POSTOPKA_ID",AU$4))</f>
        <v>#REF!</v>
      </c>
      <c r="AZ108" t="e">
        <f>IF('Kataster kontrole'!#REF! ="","",SUBSTITUTE(SUBSTITUTE(SUBSTITUTE(SUBSTITUTE($AT$5, ":STATUS_POSTOPKA_ID",AZ$3), ":KONTROLA_ID",'Kataster kontrole'!$A133), ":FAZA_POSTOPKA_ID",AZ$2), ":VRSTA_POSTOPKA_ID",AZ$4))</f>
        <v>#REF!</v>
      </c>
      <c r="BA108" t="e">
        <f>IF('Kataster kontrole'!#REF! ="","",SUBSTITUTE(SUBSTITUTE(SUBSTITUTE(SUBSTITUTE($AT$5, ":STATUS_POSTOPKA_ID",BA$3), ":KONTROLA_ID",'Kataster kontrole'!$A133), ":FAZA_POSTOPKA_ID",BA$2), ":VRSTA_POSTOPKA_ID",BA$4))</f>
        <v>#REF!</v>
      </c>
      <c r="BB108" t="e">
        <f>IF('Kataster kontrole'!#REF! ="","",SUBSTITUTE(SUBSTITUTE(SUBSTITUTE(SUBSTITUTE($AT$5, ":STATUS_POSTOPKA_ID",BB$3), ":KONTROLA_ID",'Kataster kontrole'!$A133), ":FAZA_POSTOPKA_ID",BB$2), ":VRSTA_POSTOPKA_ID",BB$4))</f>
        <v>#REF!</v>
      </c>
      <c r="BC108" t="e">
        <f>IF('Kataster kontrole'!#REF! ="","",SUBSTITUTE(SUBSTITUTE(SUBSTITUTE(SUBSTITUTE($AT$5, ":STATUS_POSTOPKA_ID",BC$3), ":KONTROLA_ID",'Kataster kontrole'!$A133), ":FAZA_POSTOPKA_ID",BC$2), ":VRSTA_POSTOPKA_ID",BC$4))</f>
        <v>#REF!</v>
      </c>
      <c r="BD108" t="e">
        <f>IF('Kataster kontrole'!#REF! ="","",SUBSTITUTE(SUBSTITUTE(SUBSTITUTE(SUBSTITUTE($AT$5, ":STATUS_POSTOPKA_ID",BD$3), ":KONTROLA_ID",'Kataster kontrole'!$A133), ":FAZA_POSTOPKA_ID",BD$2), ":VRSTA_POSTOPKA_ID",BD$4))</f>
        <v>#REF!</v>
      </c>
      <c r="BE108" t="e">
        <f>IF('Kataster kontrole'!#REF! ="","",SUBSTITUTE(SUBSTITUTE(SUBSTITUTE(SUBSTITUTE($AT$5, ":STATUS_POSTOPKA_ID",BE$3), ":KONTROLA_ID",'Kataster kontrole'!$A133), ":FAZA_POSTOPKA_ID",BE$2), ":VRSTA_POSTOPKA_ID",BE$4))</f>
        <v>#REF!</v>
      </c>
      <c r="BF108" t="e">
        <f>IF('Kataster kontrole'!#REF! ="","",SUBSTITUTE(SUBSTITUTE(SUBSTITUTE(SUBSTITUTE($AT$5, ":STATUS_POSTOPKA_ID",BF$3), ":KONTROLA_ID",'Kataster kontrole'!$A133), ":FAZA_POSTOPKA_ID",BF$2), ":VRSTA_POSTOPKA_ID",BF$4))</f>
        <v>#REF!</v>
      </c>
      <c r="BG108" t="e">
        <f>IF('Kataster kontrole'!#REF! ="","",SUBSTITUTE(SUBSTITUTE(SUBSTITUTE(SUBSTITUTE($AT$5, ":STATUS_POSTOPKA_ID",BG$3), ":KONTROLA_ID",'Kataster kontrole'!$A133), ":FAZA_POSTOPKA_ID",BG$2), ":VRSTA_POSTOPKA_ID",BG$4))</f>
        <v>#REF!</v>
      </c>
      <c r="BH108" t="e">
        <f>IF('Kataster kontrole'!#REF! ="","",SUBSTITUTE(SUBSTITUTE(SUBSTITUTE(SUBSTITUTE($AT$5, ":STATUS_POSTOPKA_ID",BH$3), ":KONTROLA_ID",'Kataster kontrole'!$A133), ":FAZA_POSTOPKA_ID",BH$2), ":VRSTA_POSTOPKA_ID",BH$4))</f>
        <v>#REF!</v>
      </c>
      <c r="BI108" t="e">
        <f>IF('Kataster kontrole'!#REF! ="","",SUBSTITUTE(SUBSTITUTE(SUBSTITUTE(SUBSTITUTE($AT$5, ":STATUS_POSTOPKA_ID",BI$3), ":KONTROLA_ID",'Kataster kontrole'!$A133), ":FAZA_POSTOPKA_ID",BI$2), ":VRSTA_POSTOPKA_ID",BI$4))</f>
        <v>#REF!</v>
      </c>
      <c r="BJ108" t="e">
        <f>IF('Kataster kontrole'!#REF! ="","",SUBSTITUTE(SUBSTITUTE(SUBSTITUTE(SUBSTITUTE($AT$5, ":STATUS_POSTOPKA_ID",BJ$3), ":KONTROLA_ID",'Kataster kontrole'!$A133), ":FAZA_POSTOPKA_ID",BJ$2), ":VRSTA_POSTOPKA_ID",BJ$4))</f>
        <v>#REF!</v>
      </c>
      <c r="BL108" t="e">
        <f>IF('Kataster kontrole'!#REF! ="","",SUBSTITUTE(SUBSTITUTE(SUBSTITUTE(SUBSTITUTE($AT$5, ":STATUS_POSTOPKA_ID",BL$3), ":KONTROLA_ID",'Kataster kontrole'!$A133), ":FAZA_POSTOPKA_ID",BL$2), ":VRSTA_POSTOPKA_ID",BL$4))</f>
        <v>#REF!</v>
      </c>
      <c r="BM108" t="e">
        <f>IF('Kataster kontrole'!#REF! ="","",SUBSTITUTE(SUBSTITUTE(SUBSTITUTE(SUBSTITUTE($AT$5, ":STATUS_POSTOPKA_ID",BM$3), ":KONTROLA_ID",'Kataster kontrole'!$A133), ":FAZA_POSTOPKA_ID",BM$2), ":VRSTA_POSTOPKA_ID",BM$4))</f>
        <v>#REF!</v>
      </c>
    </row>
    <row r="109" spans="47:65" x14ac:dyDescent="0.25">
      <c r="AU109" t="e">
        <f>IF('Kataster kontrole'!#REF! ="","",SUBSTITUTE(SUBSTITUTE(SUBSTITUTE(SUBSTITUTE($AT$5, ":STATUS_POSTOPKA_ID",AU$3), ":KONTROLA_ID",'Kataster kontrole'!$A134), ":FAZA_POSTOPKA_ID",AU$2), ":VRSTA_POSTOPKA_ID",AU$4))</f>
        <v>#REF!</v>
      </c>
      <c r="AZ109" t="e">
        <f>IF('Kataster kontrole'!#REF! ="","",SUBSTITUTE(SUBSTITUTE(SUBSTITUTE(SUBSTITUTE($AT$5, ":STATUS_POSTOPKA_ID",AZ$3), ":KONTROLA_ID",'Kataster kontrole'!$A134), ":FAZA_POSTOPKA_ID",AZ$2), ":VRSTA_POSTOPKA_ID",AZ$4))</f>
        <v>#REF!</v>
      </c>
      <c r="BA109" t="e">
        <f>IF('Kataster kontrole'!#REF! ="","",SUBSTITUTE(SUBSTITUTE(SUBSTITUTE(SUBSTITUTE($AT$5, ":STATUS_POSTOPKA_ID",BA$3), ":KONTROLA_ID",'Kataster kontrole'!$A134), ":FAZA_POSTOPKA_ID",BA$2), ":VRSTA_POSTOPKA_ID",BA$4))</f>
        <v>#REF!</v>
      </c>
      <c r="BB109" t="e">
        <f>IF('Kataster kontrole'!#REF! ="","",SUBSTITUTE(SUBSTITUTE(SUBSTITUTE(SUBSTITUTE($AT$5, ":STATUS_POSTOPKA_ID",BB$3), ":KONTROLA_ID",'Kataster kontrole'!$A134), ":FAZA_POSTOPKA_ID",BB$2), ":VRSTA_POSTOPKA_ID",BB$4))</f>
        <v>#REF!</v>
      </c>
      <c r="BC109" t="e">
        <f>IF('Kataster kontrole'!#REF! ="","",SUBSTITUTE(SUBSTITUTE(SUBSTITUTE(SUBSTITUTE($AT$5, ":STATUS_POSTOPKA_ID",BC$3), ":KONTROLA_ID",'Kataster kontrole'!$A134), ":FAZA_POSTOPKA_ID",BC$2), ":VRSTA_POSTOPKA_ID",BC$4))</f>
        <v>#REF!</v>
      </c>
      <c r="BD109" t="e">
        <f>IF('Kataster kontrole'!#REF! ="","",SUBSTITUTE(SUBSTITUTE(SUBSTITUTE(SUBSTITUTE($AT$5, ":STATUS_POSTOPKA_ID",BD$3), ":KONTROLA_ID",'Kataster kontrole'!$A134), ":FAZA_POSTOPKA_ID",BD$2), ":VRSTA_POSTOPKA_ID",BD$4))</f>
        <v>#REF!</v>
      </c>
      <c r="BE109" t="e">
        <f>IF('Kataster kontrole'!#REF! ="","",SUBSTITUTE(SUBSTITUTE(SUBSTITUTE(SUBSTITUTE($AT$5, ":STATUS_POSTOPKA_ID",BE$3), ":KONTROLA_ID",'Kataster kontrole'!$A134), ":FAZA_POSTOPKA_ID",BE$2), ":VRSTA_POSTOPKA_ID",BE$4))</f>
        <v>#REF!</v>
      </c>
      <c r="BF109" t="e">
        <f>IF('Kataster kontrole'!#REF! ="","",SUBSTITUTE(SUBSTITUTE(SUBSTITUTE(SUBSTITUTE($AT$5, ":STATUS_POSTOPKA_ID",BF$3), ":KONTROLA_ID",'Kataster kontrole'!$A134), ":FAZA_POSTOPKA_ID",BF$2), ":VRSTA_POSTOPKA_ID",BF$4))</f>
        <v>#REF!</v>
      </c>
      <c r="BG109" t="e">
        <f>IF('Kataster kontrole'!#REF! ="","",SUBSTITUTE(SUBSTITUTE(SUBSTITUTE(SUBSTITUTE($AT$5, ":STATUS_POSTOPKA_ID",BG$3), ":KONTROLA_ID",'Kataster kontrole'!$A134), ":FAZA_POSTOPKA_ID",BG$2), ":VRSTA_POSTOPKA_ID",BG$4))</f>
        <v>#REF!</v>
      </c>
      <c r="BH109" t="e">
        <f>IF('Kataster kontrole'!#REF! ="","",SUBSTITUTE(SUBSTITUTE(SUBSTITUTE(SUBSTITUTE($AT$5, ":STATUS_POSTOPKA_ID",BH$3), ":KONTROLA_ID",'Kataster kontrole'!$A134), ":FAZA_POSTOPKA_ID",BH$2), ":VRSTA_POSTOPKA_ID",BH$4))</f>
        <v>#REF!</v>
      </c>
      <c r="BI109" t="e">
        <f>IF('Kataster kontrole'!#REF! ="","",SUBSTITUTE(SUBSTITUTE(SUBSTITUTE(SUBSTITUTE($AT$5, ":STATUS_POSTOPKA_ID",BI$3), ":KONTROLA_ID",'Kataster kontrole'!$A134), ":FAZA_POSTOPKA_ID",BI$2), ":VRSTA_POSTOPKA_ID",BI$4))</f>
        <v>#REF!</v>
      </c>
      <c r="BJ109" t="e">
        <f>IF('Kataster kontrole'!#REF! ="","",SUBSTITUTE(SUBSTITUTE(SUBSTITUTE(SUBSTITUTE($AT$5, ":STATUS_POSTOPKA_ID",BJ$3), ":KONTROLA_ID",'Kataster kontrole'!$A134), ":FAZA_POSTOPKA_ID",BJ$2), ":VRSTA_POSTOPKA_ID",BJ$4))</f>
        <v>#REF!</v>
      </c>
      <c r="BL109" t="e">
        <f>IF('Kataster kontrole'!#REF! ="","",SUBSTITUTE(SUBSTITUTE(SUBSTITUTE(SUBSTITUTE($AT$5, ":STATUS_POSTOPKA_ID",BL$3), ":KONTROLA_ID",'Kataster kontrole'!$A134), ":FAZA_POSTOPKA_ID",BL$2), ":VRSTA_POSTOPKA_ID",BL$4))</f>
        <v>#REF!</v>
      </c>
      <c r="BM109" t="e">
        <f>IF('Kataster kontrole'!#REF! ="","",SUBSTITUTE(SUBSTITUTE(SUBSTITUTE(SUBSTITUTE($AT$5, ":STATUS_POSTOPKA_ID",BM$3), ":KONTROLA_ID",'Kataster kontrole'!$A134), ":FAZA_POSTOPKA_ID",BM$2), ":VRSTA_POSTOPKA_ID",BM$4))</f>
        <v>#REF!</v>
      </c>
    </row>
    <row r="110" spans="47:65" x14ac:dyDescent="0.25">
      <c r="AU110" t="e">
        <f>IF('Kataster kontrole'!#REF! ="","",SUBSTITUTE(SUBSTITUTE(SUBSTITUTE(SUBSTITUTE($AT$5, ":STATUS_POSTOPKA_ID",AU$3), ":KONTROLA_ID",'Kataster kontrole'!$A135), ":FAZA_POSTOPKA_ID",AU$2), ":VRSTA_POSTOPKA_ID",AU$4))</f>
        <v>#REF!</v>
      </c>
      <c r="AZ110" t="e">
        <f>IF('Kataster kontrole'!#REF! ="","",SUBSTITUTE(SUBSTITUTE(SUBSTITUTE(SUBSTITUTE($AT$5, ":STATUS_POSTOPKA_ID",AZ$3), ":KONTROLA_ID",'Kataster kontrole'!$A135), ":FAZA_POSTOPKA_ID",AZ$2), ":VRSTA_POSTOPKA_ID",AZ$4))</f>
        <v>#REF!</v>
      </c>
      <c r="BA110" t="e">
        <f>IF('Kataster kontrole'!#REF! ="","",SUBSTITUTE(SUBSTITUTE(SUBSTITUTE(SUBSTITUTE($AT$5, ":STATUS_POSTOPKA_ID",BA$3), ":KONTROLA_ID",'Kataster kontrole'!$A135), ":FAZA_POSTOPKA_ID",BA$2), ":VRSTA_POSTOPKA_ID",BA$4))</f>
        <v>#REF!</v>
      </c>
      <c r="BB110" t="e">
        <f>IF('Kataster kontrole'!#REF! ="","",SUBSTITUTE(SUBSTITUTE(SUBSTITUTE(SUBSTITUTE($AT$5, ":STATUS_POSTOPKA_ID",BB$3), ":KONTROLA_ID",'Kataster kontrole'!$A135), ":FAZA_POSTOPKA_ID",BB$2), ":VRSTA_POSTOPKA_ID",BB$4))</f>
        <v>#REF!</v>
      </c>
      <c r="BC110" t="e">
        <f>IF('Kataster kontrole'!#REF! ="","",SUBSTITUTE(SUBSTITUTE(SUBSTITUTE(SUBSTITUTE($AT$5, ":STATUS_POSTOPKA_ID",BC$3), ":KONTROLA_ID",'Kataster kontrole'!$A135), ":FAZA_POSTOPKA_ID",BC$2), ":VRSTA_POSTOPKA_ID",BC$4))</f>
        <v>#REF!</v>
      </c>
      <c r="BD110" t="e">
        <f>IF('Kataster kontrole'!#REF! ="","",SUBSTITUTE(SUBSTITUTE(SUBSTITUTE(SUBSTITUTE($AT$5, ":STATUS_POSTOPKA_ID",BD$3), ":KONTROLA_ID",'Kataster kontrole'!$A135), ":FAZA_POSTOPKA_ID",BD$2), ":VRSTA_POSTOPKA_ID",BD$4))</f>
        <v>#REF!</v>
      </c>
      <c r="BE110" t="e">
        <f>IF('Kataster kontrole'!#REF! ="","",SUBSTITUTE(SUBSTITUTE(SUBSTITUTE(SUBSTITUTE($AT$5, ":STATUS_POSTOPKA_ID",BE$3), ":KONTROLA_ID",'Kataster kontrole'!$A135), ":FAZA_POSTOPKA_ID",BE$2), ":VRSTA_POSTOPKA_ID",BE$4))</f>
        <v>#REF!</v>
      </c>
      <c r="BF110" t="e">
        <f>IF('Kataster kontrole'!#REF! ="","",SUBSTITUTE(SUBSTITUTE(SUBSTITUTE(SUBSTITUTE($AT$5, ":STATUS_POSTOPKA_ID",BF$3), ":KONTROLA_ID",'Kataster kontrole'!$A135), ":FAZA_POSTOPKA_ID",BF$2), ":VRSTA_POSTOPKA_ID",BF$4))</f>
        <v>#REF!</v>
      </c>
      <c r="BG110" t="e">
        <f>IF('Kataster kontrole'!#REF! ="","",SUBSTITUTE(SUBSTITUTE(SUBSTITUTE(SUBSTITUTE($AT$5, ":STATUS_POSTOPKA_ID",BG$3), ":KONTROLA_ID",'Kataster kontrole'!$A135), ":FAZA_POSTOPKA_ID",BG$2), ":VRSTA_POSTOPKA_ID",BG$4))</f>
        <v>#REF!</v>
      </c>
      <c r="BH110" t="e">
        <f>IF('Kataster kontrole'!#REF! ="","",SUBSTITUTE(SUBSTITUTE(SUBSTITUTE(SUBSTITUTE($AT$5, ":STATUS_POSTOPKA_ID",BH$3), ":KONTROLA_ID",'Kataster kontrole'!$A135), ":FAZA_POSTOPKA_ID",BH$2), ":VRSTA_POSTOPKA_ID",BH$4))</f>
        <v>#REF!</v>
      </c>
      <c r="BI110" t="e">
        <f>IF('Kataster kontrole'!#REF! ="","",SUBSTITUTE(SUBSTITUTE(SUBSTITUTE(SUBSTITUTE($AT$5, ":STATUS_POSTOPKA_ID",BI$3), ":KONTROLA_ID",'Kataster kontrole'!$A135), ":FAZA_POSTOPKA_ID",BI$2), ":VRSTA_POSTOPKA_ID",BI$4))</f>
        <v>#REF!</v>
      </c>
      <c r="BJ110" t="e">
        <f>IF('Kataster kontrole'!#REF! ="","",SUBSTITUTE(SUBSTITUTE(SUBSTITUTE(SUBSTITUTE($AT$5, ":STATUS_POSTOPKA_ID",BJ$3), ":KONTROLA_ID",'Kataster kontrole'!$A135), ":FAZA_POSTOPKA_ID",BJ$2), ":VRSTA_POSTOPKA_ID",BJ$4))</f>
        <v>#REF!</v>
      </c>
      <c r="BL110" t="e">
        <f>IF('Kataster kontrole'!#REF! ="","",SUBSTITUTE(SUBSTITUTE(SUBSTITUTE(SUBSTITUTE($AT$5, ":STATUS_POSTOPKA_ID",BL$3), ":KONTROLA_ID",'Kataster kontrole'!$A135), ":FAZA_POSTOPKA_ID",BL$2), ":VRSTA_POSTOPKA_ID",BL$4))</f>
        <v>#REF!</v>
      </c>
      <c r="BM110" t="e">
        <f>IF('Kataster kontrole'!#REF! ="","",SUBSTITUTE(SUBSTITUTE(SUBSTITUTE(SUBSTITUTE($AT$5, ":STATUS_POSTOPKA_ID",BM$3), ":KONTROLA_ID",'Kataster kontrole'!$A135), ":FAZA_POSTOPKA_ID",BM$2), ":VRSTA_POSTOPKA_ID",BM$4))</f>
        <v>#REF!</v>
      </c>
    </row>
    <row r="111" spans="47:65" x14ac:dyDescent="0.25">
      <c r="AU111" t="e">
        <f>IF('Kataster kontrole'!#REF! ="","",SUBSTITUTE(SUBSTITUTE(SUBSTITUTE(SUBSTITUTE($AT$5, ":STATUS_POSTOPKA_ID",AU$3), ":KONTROLA_ID",'Kataster kontrole'!$A136), ":FAZA_POSTOPKA_ID",AU$2), ":VRSTA_POSTOPKA_ID",AU$4))</f>
        <v>#REF!</v>
      </c>
      <c r="AZ111" t="e">
        <f>IF('Kataster kontrole'!#REF! ="","",SUBSTITUTE(SUBSTITUTE(SUBSTITUTE(SUBSTITUTE($AT$5, ":STATUS_POSTOPKA_ID",AZ$3), ":KONTROLA_ID",'Kataster kontrole'!$A136), ":FAZA_POSTOPKA_ID",AZ$2), ":VRSTA_POSTOPKA_ID",AZ$4))</f>
        <v>#REF!</v>
      </c>
      <c r="BA111" t="e">
        <f>IF('Kataster kontrole'!#REF! ="","",SUBSTITUTE(SUBSTITUTE(SUBSTITUTE(SUBSTITUTE($AT$5, ":STATUS_POSTOPKA_ID",BA$3), ":KONTROLA_ID",'Kataster kontrole'!$A136), ":FAZA_POSTOPKA_ID",BA$2), ":VRSTA_POSTOPKA_ID",BA$4))</f>
        <v>#REF!</v>
      </c>
      <c r="BB111" t="e">
        <f>IF('Kataster kontrole'!#REF! ="","",SUBSTITUTE(SUBSTITUTE(SUBSTITUTE(SUBSTITUTE($AT$5, ":STATUS_POSTOPKA_ID",BB$3), ":KONTROLA_ID",'Kataster kontrole'!$A136), ":FAZA_POSTOPKA_ID",BB$2), ":VRSTA_POSTOPKA_ID",BB$4))</f>
        <v>#REF!</v>
      </c>
      <c r="BC111" t="e">
        <f>IF('Kataster kontrole'!#REF! ="","",SUBSTITUTE(SUBSTITUTE(SUBSTITUTE(SUBSTITUTE($AT$5, ":STATUS_POSTOPKA_ID",BC$3), ":KONTROLA_ID",'Kataster kontrole'!$A136), ":FAZA_POSTOPKA_ID",BC$2), ":VRSTA_POSTOPKA_ID",BC$4))</f>
        <v>#REF!</v>
      </c>
      <c r="BD111" t="e">
        <f>IF('Kataster kontrole'!#REF! ="","",SUBSTITUTE(SUBSTITUTE(SUBSTITUTE(SUBSTITUTE($AT$5, ":STATUS_POSTOPKA_ID",BD$3), ":KONTROLA_ID",'Kataster kontrole'!$A136), ":FAZA_POSTOPKA_ID",BD$2), ":VRSTA_POSTOPKA_ID",BD$4))</f>
        <v>#REF!</v>
      </c>
      <c r="BE111" t="e">
        <f>IF('Kataster kontrole'!#REF! ="","",SUBSTITUTE(SUBSTITUTE(SUBSTITUTE(SUBSTITUTE($AT$5, ":STATUS_POSTOPKA_ID",BE$3), ":KONTROLA_ID",'Kataster kontrole'!$A136), ":FAZA_POSTOPKA_ID",BE$2), ":VRSTA_POSTOPKA_ID",BE$4))</f>
        <v>#REF!</v>
      </c>
      <c r="BF111" t="e">
        <f>IF('Kataster kontrole'!#REF! ="","",SUBSTITUTE(SUBSTITUTE(SUBSTITUTE(SUBSTITUTE($AT$5, ":STATUS_POSTOPKA_ID",BF$3), ":KONTROLA_ID",'Kataster kontrole'!$A136), ":FAZA_POSTOPKA_ID",BF$2), ":VRSTA_POSTOPKA_ID",BF$4))</f>
        <v>#REF!</v>
      </c>
      <c r="BG111" t="e">
        <f>IF('Kataster kontrole'!#REF! ="","",SUBSTITUTE(SUBSTITUTE(SUBSTITUTE(SUBSTITUTE($AT$5, ":STATUS_POSTOPKA_ID",BG$3), ":KONTROLA_ID",'Kataster kontrole'!$A136), ":FAZA_POSTOPKA_ID",BG$2), ":VRSTA_POSTOPKA_ID",BG$4))</f>
        <v>#REF!</v>
      </c>
      <c r="BH111" t="e">
        <f>IF('Kataster kontrole'!#REF! ="","",SUBSTITUTE(SUBSTITUTE(SUBSTITUTE(SUBSTITUTE($AT$5, ":STATUS_POSTOPKA_ID",BH$3), ":KONTROLA_ID",'Kataster kontrole'!$A136), ":FAZA_POSTOPKA_ID",BH$2), ":VRSTA_POSTOPKA_ID",BH$4))</f>
        <v>#REF!</v>
      </c>
      <c r="BI111" t="e">
        <f>IF('Kataster kontrole'!#REF! ="","",SUBSTITUTE(SUBSTITUTE(SUBSTITUTE(SUBSTITUTE($AT$5, ":STATUS_POSTOPKA_ID",BI$3), ":KONTROLA_ID",'Kataster kontrole'!$A136), ":FAZA_POSTOPKA_ID",BI$2), ":VRSTA_POSTOPKA_ID",BI$4))</f>
        <v>#REF!</v>
      </c>
      <c r="BJ111" t="e">
        <f>IF('Kataster kontrole'!#REF! ="","",SUBSTITUTE(SUBSTITUTE(SUBSTITUTE(SUBSTITUTE($AT$5, ":STATUS_POSTOPKA_ID",BJ$3), ":KONTROLA_ID",'Kataster kontrole'!$A136), ":FAZA_POSTOPKA_ID",BJ$2), ":VRSTA_POSTOPKA_ID",BJ$4))</f>
        <v>#REF!</v>
      </c>
      <c r="BL111" t="e">
        <f>IF('Kataster kontrole'!#REF! ="","",SUBSTITUTE(SUBSTITUTE(SUBSTITUTE(SUBSTITUTE($AT$5, ":STATUS_POSTOPKA_ID",BL$3), ":KONTROLA_ID",'Kataster kontrole'!$A136), ":FAZA_POSTOPKA_ID",BL$2), ":VRSTA_POSTOPKA_ID",BL$4))</f>
        <v>#REF!</v>
      </c>
      <c r="BM111" t="e">
        <f>IF('Kataster kontrole'!#REF! ="","",SUBSTITUTE(SUBSTITUTE(SUBSTITUTE(SUBSTITUTE($AT$5, ":STATUS_POSTOPKA_ID",BM$3), ":KONTROLA_ID",'Kataster kontrole'!$A136), ":FAZA_POSTOPKA_ID",BM$2), ":VRSTA_POSTOPKA_ID",BM$4))</f>
        <v>#REF!</v>
      </c>
    </row>
    <row r="112" spans="47:65" x14ac:dyDescent="0.25">
      <c r="AU112" t="e">
        <f>IF('Kataster kontrole'!#REF! ="","",SUBSTITUTE(SUBSTITUTE(SUBSTITUTE(SUBSTITUTE($AT$5, ":STATUS_POSTOPKA_ID",AU$3), ":KONTROLA_ID",'Kataster kontrole'!$A137), ":FAZA_POSTOPKA_ID",AU$2), ":VRSTA_POSTOPKA_ID",AU$4))</f>
        <v>#REF!</v>
      </c>
      <c r="AZ112" t="e">
        <f>IF('Kataster kontrole'!#REF! ="","",SUBSTITUTE(SUBSTITUTE(SUBSTITUTE(SUBSTITUTE($AT$5, ":STATUS_POSTOPKA_ID",AZ$3), ":KONTROLA_ID",'Kataster kontrole'!$A137), ":FAZA_POSTOPKA_ID",AZ$2), ":VRSTA_POSTOPKA_ID",AZ$4))</f>
        <v>#REF!</v>
      </c>
      <c r="BA112" t="e">
        <f>IF('Kataster kontrole'!#REF! ="","",SUBSTITUTE(SUBSTITUTE(SUBSTITUTE(SUBSTITUTE($AT$5, ":STATUS_POSTOPKA_ID",BA$3), ":KONTROLA_ID",'Kataster kontrole'!$A137), ":FAZA_POSTOPKA_ID",BA$2), ":VRSTA_POSTOPKA_ID",BA$4))</f>
        <v>#REF!</v>
      </c>
      <c r="BB112" t="e">
        <f>IF('Kataster kontrole'!#REF! ="","",SUBSTITUTE(SUBSTITUTE(SUBSTITUTE(SUBSTITUTE($AT$5, ":STATUS_POSTOPKA_ID",BB$3), ":KONTROLA_ID",'Kataster kontrole'!$A137), ":FAZA_POSTOPKA_ID",BB$2), ":VRSTA_POSTOPKA_ID",BB$4))</f>
        <v>#REF!</v>
      </c>
      <c r="BC112" t="e">
        <f>IF('Kataster kontrole'!#REF! ="","",SUBSTITUTE(SUBSTITUTE(SUBSTITUTE(SUBSTITUTE($AT$5, ":STATUS_POSTOPKA_ID",BC$3), ":KONTROLA_ID",'Kataster kontrole'!$A137), ":FAZA_POSTOPKA_ID",BC$2), ":VRSTA_POSTOPKA_ID",BC$4))</f>
        <v>#REF!</v>
      </c>
      <c r="BD112" t="e">
        <f>IF('Kataster kontrole'!#REF! ="","",SUBSTITUTE(SUBSTITUTE(SUBSTITUTE(SUBSTITUTE($AT$5, ":STATUS_POSTOPKA_ID",BD$3), ":KONTROLA_ID",'Kataster kontrole'!$A137), ":FAZA_POSTOPKA_ID",BD$2), ":VRSTA_POSTOPKA_ID",BD$4))</f>
        <v>#REF!</v>
      </c>
      <c r="BE112" t="e">
        <f>IF('Kataster kontrole'!#REF! ="","",SUBSTITUTE(SUBSTITUTE(SUBSTITUTE(SUBSTITUTE($AT$5, ":STATUS_POSTOPKA_ID",BE$3), ":KONTROLA_ID",'Kataster kontrole'!$A137), ":FAZA_POSTOPKA_ID",BE$2), ":VRSTA_POSTOPKA_ID",BE$4))</f>
        <v>#REF!</v>
      </c>
      <c r="BF112" t="e">
        <f>IF('Kataster kontrole'!#REF! ="","",SUBSTITUTE(SUBSTITUTE(SUBSTITUTE(SUBSTITUTE($AT$5, ":STATUS_POSTOPKA_ID",BF$3), ":KONTROLA_ID",'Kataster kontrole'!$A137), ":FAZA_POSTOPKA_ID",BF$2), ":VRSTA_POSTOPKA_ID",BF$4))</f>
        <v>#REF!</v>
      </c>
      <c r="BG112" t="e">
        <f>IF('Kataster kontrole'!#REF! ="","",SUBSTITUTE(SUBSTITUTE(SUBSTITUTE(SUBSTITUTE($AT$5, ":STATUS_POSTOPKA_ID",BG$3), ":KONTROLA_ID",'Kataster kontrole'!$A137), ":FAZA_POSTOPKA_ID",BG$2), ":VRSTA_POSTOPKA_ID",BG$4))</f>
        <v>#REF!</v>
      </c>
      <c r="BH112" t="e">
        <f>IF('Kataster kontrole'!#REF! ="","",SUBSTITUTE(SUBSTITUTE(SUBSTITUTE(SUBSTITUTE($AT$5, ":STATUS_POSTOPKA_ID",BH$3), ":KONTROLA_ID",'Kataster kontrole'!$A137), ":FAZA_POSTOPKA_ID",BH$2), ":VRSTA_POSTOPKA_ID",BH$4))</f>
        <v>#REF!</v>
      </c>
      <c r="BI112" t="e">
        <f>IF('Kataster kontrole'!#REF! ="","",SUBSTITUTE(SUBSTITUTE(SUBSTITUTE(SUBSTITUTE($AT$5, ":STATUS_POSTOPKA_ID",BI$3), ":KONTROLA_ID",'Kataster kontrole'!$A137), ":FAZA_POSTOPKA_ID",BI$2), ":VRSTA_POSTOPKA_ID",BI$4))</f>
        <v>#REF!</v>
      </c>
      <c r="BJ112" t="e">
        <f>IF('Kataster kontrole'!#REF! ="","",SUBSTITUTE(SUBSTITUTE(SUBSTITUTE(SUBSTITUTE($AT$5, ":STATUS_POSTOPKA_ID",BJ$3), ":KONTROLA_ID",'Kataster kontrole'!$A137), ":FAZA_POSTOPKA_ID",BJ$2), ":VRSTA_POSTOPKA_ID",BJ$4))</f>
        <v>#REF!</v>
      </c>
      <c r="BL112" t="e">
        <f>IF('Kataster kontrole'!#REF! ="","",SUBSTITUTE(SUBSTITUTE(SUBSTITUTE(SUBSTITUTE($AT$5, ":STATUS_POSTOPKA_ID",BL$3), ":KONTROLA_ID",'Kataster kontrole'!$A137), ":FAZA_POSTOPKA_ID",BL$2), ":VRSTA_POSTOPKA_ID",BL$4))</f>
        <v>#REF!</v>
      </c>
      <c r="BM112" t="e">
        <f>IF('Kataster kontrole'!#REF! ="","",SUBSTITUTE(SUBSTITUTE(SUBSTITUTE(SUBSTITUTE($AT$5, ":STATUS_POSTOPKA_ID",BM$3), ":KONTROLA_ID",'Kataster kontrole'!$A137), ":FAZA_POSTOPKA_ID",BM$2), ":VRSTA_POSTOPKA_ID",BM$4))</f>
        <v>#REF!</v>
      </c>
    </row>
    <row r="113" spans="47:65" x14ac:dyDescent="0.25">
      <c r="AU113" t="e">
        <f>IF('Kataster kontrole'!#REF! ="","",SUBSTITUTE(SUBSTITUTE(SUBSTITUTE(SUBSTITUTE($AT$5, ":STATUS_POSTOPKA_ID",AU$3), ":KONTROLA_ID",'Kataster kontrole'!#REF!), ":FAZA_POSTOPKA_ID",AU$2), ":VRSTA_POSTOPKA_ID",AU$4))</f>
        <v>#REF!</v>
      </c>
      <c r="AZ113" t="e">
        <f>IF('Kataster kontrole'!#REF! ="","",SUBSTITUTE(SUBSTITUTE(SUBSTITUTE(SUBSTITUTE($AT$5, ":STATUS_POSTOPKA_ID",AZ$3), ":KONTROLA_ID",'Kataster kontrole'!#REF!), ":FAZA_POSTOPKA_ID",AZ$2), ":VRSTA_POSTOPKA_ID",AZ$4))</f>
        <v>#REF!</v>
      </c>
      <c r="BA113" t="e">
        <f>IF('Kataster kontrole'!#REF! ="","",SUBSTITUTE(SUBSTITUTE(SUBSTITUTE(SUBSTITUTE($AT$5, ":STATUS_POSTOPKA_ID",BA$3), ":KONTROLA_ID",'Kataster kontrole'!#REF!), ":FAZA_POSTOPKA_ID",BA$2), ":VRSTA_POSTOPKA_ID",BA$4))</f>
        <v>#REF!</v>
      </c>
      <c r="BB113" t="e">
        <f>IF('Kataster kontrole'!#REF! ="","",SUBSTITUTE(SUBSTITUTE(SUBSTITUTE(SUBSTITUTE($AT$5, ":STATUS_POSTOPKA_ID",BB$3), ":KONTROLA_ID",'Kataster kontrole'!#REF!), ":FAZA_POSTOPKA_ID",BB$2), ":VRSTA_POSTOPKA_ID",BB$4))</f>
        <v>#REF!</v>
      </c>
      <c r="BC113" t="e">
        <f>IF('Kataster kontrole'!#REF! ="","",SUBSTITUTE(SUBSTITUTE(SUBSTITUTE(SUBSTITUTE($AT$5, ":STATUS_POSTOPKA_ID",BC$3), ":KONTROLA_ID",'Kataster kontrole'!#REF!), ":FAZA_POSTOPKA_ID",BC$2), ":VRSTA_POSTOPKA_ID",BC$4))</f>
        <v>#REF!</v>
      </c>
      <c r="BD113" t="e">
        <f>IF('Kataster kontrole'!#REF! ="","",SUBSTITUTE(SUBSTITUTE(SUBSTITUTE(SUBSTITUTE($AT$5, ":STATUS_POSTOPKA_ID",BD$3), ":KONTROLA_ID",'Kataster kontrole'!#REF!), ":FAZA_POSTOPKA_ID",BD$2), ":VRSTA_POSTOPKA_ID",BD$4))</f>
        <v>#REF!</v>
      </c>
      <c r="BE113" t="e">
        <f>IF('Kataster kontrole'!#REF! ="","",SUBSTITUTE(SUBSTITUTE(SUBSTITUTE(SUBSTITUTE($AT$5, ":STATUS_POSTOPKA_ID",BE$3), ":KONTROLA_ID",'Kataster kontrole'!#REF!), ":FAZA_POSTOPKA_ID",BE$2), ":VRSTA_POSTOPKA_ID",BE$4))</f>
        <v>#REF!</v>
      </c>
      <c r="BF113" t="e">
        <f>IF('Kataster kontrole'!#REF! ="","",SUBSTITUTE(SUBSTITUTE(SUBSTITUTE(SUBSTITUTE($AT$5, ":STATUS_POSTOPKA_ID",BF$3), ":KONTROLA_ID",'Kataster kontrole'!#REF!), ":FAZA_POSTOPKA_ID",BF$2), ":VRSTA_POSTOPKA_ID",BF$4))</f>
        <v>#REF!</v>
      </c>
      <c r="BG113" t="e">
        <f>IF('Kataster kontrole'!#REF! ="","",SUBSTITUTE(SUBSTITUTE(SUBSTITUTE(SUBSTITUTE($AT$5, ":STATUS_POSTOPKA_ID",BG$3), ":KONTROLA_ID",'Kataster kontrole'!#REF!), ":FAZA_POSTOPKA_ID",BG$2), ":VRSTA_POSTOPKA_ID",BG$4))</f>
        <v>#REF!</v>
      </c>
      <c r="BH113" t="e">
        <f>IF('Kataster kontrole'!#REF! ="","",SUBSTITUTE(SUBSTITUTE(SUBSTITUTE(SUBSTITUTE($AT$5, ":STATUS_POSTOPKA_ID",BH$3), ":KONTROLA_ID",'Kataster kontrole'!#REF!), ":FAZA_POSTOPKA_ID",BH$2), ":VRSTA_POSTOPKA_ID",BH$4))</f>
        <v>#REF!</v>
      </c>
      <c r="BI113" t="e">
        <f>IF('Kataster kontrole'!#REF! ="","",SUBSTITUTE(SUBSTITUTE(SUBSTITUTE(SUBSTITUTE($AT$5, ":STATUS_POSTOPKA_ID",BI$3), ":KONTROLA_ID",'Kataster kontrole'!#REF!), ":FAZA_POSTOPKA_ID",BI$2), ":VRSTA_POSTOPKA_ID",BI$4))</f>
        <v>#REF!</v>
      </c>
      <c r="BJ113" t="e">
        <f>IF('Kataster kontrole'!#REF! ="","",SUBSTITUTE(SUBSTITUTE(SUBSTITUTE(SUBSTITUTE($AT$5, ":STATUS_POSTOPKA_ID",BJ$3), ":KONTROLA_ID",'Kataster kontrole'!#REF!), ":FAZA_POSTOPKA_ID",BJ$2), ":VRSTA_POSTOPKA_ID",BJ$4))</f>
        <v>#REF!</v>
      </c>
      <c r="BL113" t="e">
        <f>IF('Kataster kontrole'!#REF! ="","",SUBSTITUTE(SUBSTITUTE(SUBSTITUTE(SUBSTITUTE($AT$5, ":STATUS_POSTOPKA_ID",BL$3), ":KONTROLA_ID",'Kataster kontrole'!#REF!), ":FAZA_POSTOPKA_ID",BL$2), ":VRSTA_POSTOPKA_ID",BL$4))</f>
        <v>#REF!</v>
      </c>
      <c r="BM113" t="e">
        <f>IF('Kataster kontrole'!#REF! ="","",SUBSTITUTE(SUBSTITUTE(SUBSTITUTE(SUBSTITUTE($AT$5, ":STATUS_POSTOPKA_ID",BM$3), ":KONTROLA_ID",'Kataster kontrole'!#REF!), ":FAZA_POSTOPKA_ID",BM$2), ":VRSTA_POSTOPKA_ID",BM$4))</f>
        <v>#REF!</v>
      </c>
    </row>
    <row r="114" spans="47:65" x14ac:dyDescent="0.25">
      <c r="AU114" t="e">
        <f>IF('Kataster kontrole'!#REF! ="","",SUBSTITUTE(SUBSTITUTE(SUBSTITUTE(SUBSTITUTE($AT$5, ":STATUS_POSTOPKA_ID",AU$3), ":KONTROLA_ID",'Kataster kontrole'!#REF!), ":FAZA_POSTOPKA_ID",AU$2), ":VRSTA_POSTOPKA_ID",AU$4))</f>
        <v>#REF!</v>
      </c>
      <c r="AZ114" t="e">
        <f>IF('Kataster kontrole'!#REF! ="","",SUBSTITUTE(SUBSTITUTE(SUBSTITUTE(SUBSTITUTE($AT$5, ":STATUS_POSTOPKA_ID",AZ$3), ":KONTROLA_ID",'Kataster kontrole'!#REF!), ":FAZA_POSTOPKA_ID",AZ$2), ":VRSTA_POSTOPKA_ID",AZ$4))</f>
        <v>#REF!</v>
      </c>
      <c r="BA114" t="e">
        <f>IF('Kataster kontrole'!#REF! ="","",SUBSTITUTE(SUBSTITUTE(SUBSTITUTE(SUBSTITUTE($AT$5, ":STATUS_POSTOPKA_ID",BA$3), ":KONTROLA_ID",'Kataster kontrole'!#REF!), ":FAZA_POSTOPKA_ID",BA$2), ":VRSTA_POSTOPKA_ID",BA$4))</f>
        <v>#REF!</v>
      </c>
      <c r="BB114" t="e">
        <f>IF('Kataster kontrole'!#REF! ="","",SUBSTITUTE(SUBSTITUTE(SUBSTITUTE(SUBSTITUTE($AT$5, ":STATUS_POSTOPKA_ID",BB$3), ":KONTROLA_ID",'Kataster kontrole'!#REF!), ":FAZA_POSTOPKA_ID",BB$2), ":VRSTA_POSTOPKA_ID",BB$4))</f>
        <v>#REF!</v>
      </c>
      <c r="BC114" t="e">
        <f>IF('Kataster kontrole'!#REF! ="","",SUBSTITUTE(SUBSTITUTE(SUBSTITUTE(SUBSTITUTE($AT$5, ":STATUS_POSTOPKA_ID",BC$3), ":KONTROLA_ID",'Kataster kontrole'!#REF!), ":FAZA_POSTOPKA_ID",BC$2), ":VRSTA_POSTOPKA_ID",BC$4))</f>
        <v>#REF!</v>
      </c>
      <c r="BD114" t="e">
        <f>IF('Kataster kontrole'!#REF! ="","",SUBSTITUTE(SUBSTITUTE(SUBSTITUTE(SUBSTITUTE($AT$5, ":STATUS_POSTOPKA_ID",BD$3), ":KONTROLA_ID",'Kataster kontrole'!#REF!), ":FAZA_POSTOPKA_ID",BD$2), ":VRSTA_POSTOPKA_ID",BD$4))</f>
        <v>#REF!</v>
      </c>
      <c r="BE114" t="e">
        <f>IF('Kataster kontrole'!#REF! ="","",SUBSTITUTE(SUBSTITUTE(SUBSTITUTE(SUBSTITUTE($AT$5, ":STATUS_POSTOPKA_ID",BE$3), ":KONTROLA_ID",'Kataster kontrole'!#REF!), ":FAZA_POSTOPKA_ID",BE$2), ":VRSTA_POSTOPKA_ID",BE$4))</f>
        <v>#REF!</v>
      </c>
      <c r="BF114" t="e">
        <f>IF('Kataster kontrole'!#REF! ="","",SUBSTITUTE(SUBSTITUTE(SUBSTITUTE(SUBSTITUTE($AT$5, ":STATUS_POSTOPKA_ID",BF$3), ":KONTROLA_ID",'Kataster kontrole'!#REF!), ":FAZA_POSTOPKA_ID",BF$2), ":VRSTA_POSTOPKA_ID",BF$4))</f>
        <v>#REF!</v>
      </c>
      <c r="BG114" t="e">
        <f>IF('Kataster kontrole'!#REF! ="","",SUBSTITUTE(SUBSTITUTE(SUBSTITUTE(SUBSTITUTE($AT$5, ":STATUS_POSTOPKA_ID",BG$3), ":KONTROLA_ID",'Kataster kontrole'!#REF!), ":FAZA_POSTOPKA_ID",BG$2), ":VRSTA_POSTOPKA_ID",BG$4))</f>
        <v>#REF!</v>
      </c>
      <c r="BH114" t="e">
        <f>IF('Kataster kontrole'!#REF! ="","",SUBSTITUTE(SUBSTITUTE(SUBSTITUTE(SUBSTITUTE($AT$5, ":STATUS_POSTOPKA_ID",BH$3), ":KONTROLA_ID",'Kataster kontrole'!#REF!), ":FAZA_POSTOPKA_ID",BH$2), ":VRSTA_POSTOPKA_ID",BH$4))</f>
        <v>#REF!</v>
      </c>
      <c r="BI114" t="e">
        <f>IF('Kataster kontrole'!#REF! ="","",SUBSTITUTE(SUBSTITUTE(SUBSTITUTE(SUBSTITUTE($AT$5, ":STATUS_POSTOPKA_ID",BI$3), ":KONTROLA_ID",'Kataster kontrole'!#REF!), ":FAZA_POSTOPKA_ID",BI$2), ":VRSTA_POSTOPKA_ID",BI$4))</f>
        <v>#REF!</v>
      </c>
      <c r="BJ114" t="e">
        <f>IF('Kataster kontrole'!#REF! ="","",SUBSTITUTE(SUBSTITUTE(SUBSTITUTE(SUBSTITUTE($AT$5, ":STATUS_POSTOPKA_ID",BJ$3), ":KONTROLA_ID",'Kataster kontrole'!#REF!), ":FAZA_POSTOPKA_ID",BJ$2), ":VRSTA_POSTOPKA_ID",BJ$4))</f>
        <v>#REF!</v>
      </c>
      <c r="BL114" t="e">
        <f>IF('Kataster kontrole'!#REF! ="","",SUBSTITUTE(SUBSTITUTE(SUBSTITUTE(SUBSTITUTE($AT$5, ":STATUS_POSTOPKA_ID",BL$3), ":KONTROLA_ID",'Kataster kontrole'!#REF!), ":FAZA_POSTOPKA_ID",BL$2), ":VRSTA_POSTOPKA_ID",BL$4))</f>
        <v>#REF!</v>
      </c>
      <c r="BM114" t="e">
        <f>IF('Kataster kontrole'!#REF! ="","",SUBSTITUTE(SUBSTITUTE(SUBSTITUTE(SUBSTITUTE($AT$5, ":STATUS_POSTOPKA_ID",BM$3), ":KONTROLA_ID",'Kataster kontrole'!#REF!), ":FAZA_POSTOPKA_ID",BM$2), ":VRSTA_POSTOPKA_ID",BM$4))</f>
        <v>#REF!</v>
      </c>
    </row>
    <row r="115" spans="47:65" x14ac:dyDescent="0.25">
      <c r="AU115" t="e">
        <f>IF('Kataster kontrole'!#REF! ="","",SUBSTITUTE(SUBSTITUTE(SUBSTITUTE(SUBSTITUTE($AT$5, ":STATUS_POSTOPKA_ID",AU$3), ":KONTROLA_ID",'Kataster kontrole'!$A138), ":FAZA_POSTOPKA_ID",AU$2), ":VRSTA_POSTOPKA_ID",AU$4))</f>
        <v>#REF!</v>
      </c>
      <c r="AZ115" t="e">
        <f>IF('Kataster kontrole'!#REF! ="","",SUBSTITUTE(SUBSTITUTE(SUBSTITUTE(SUBSTITUTE($AT$5, ":STATUS_POSTOPKA_ID",AZ$3), ":KONTROLA_ID",'Kataster kontrole'!$A138), ":FAZA_POSTOPKA_ID",AZ$2), ":VRSTA_POSTOPKA_ID",AZ$4))</f>
        <v>#REF!</v>
      </c>
      <c r="BA115" t="e">
        <f>IF('Kataster kontrole'!#REF! ="","",SUBSTITUTE(SUBSTITUTE(SUBSTITUTE(SUBSTITUTE($AT$5, ":STATUS_POSTOPKA_ID",BA$3), ":KONTROLA_ID",'Kataster kontrole'!$A138), ":FAZA_POSTOPKA_ID",BA$2), ":VRSTA_POSTOPKA_ID",BA$4))</f>
        <v>#REF!</v>
      </c>
      <c r="BB115" t="e">
        <f>IF('Kataster kontrole'!#REF! ="","",SUBSTITUTE(SUBSTITUTE(SUBSTITUTE(SUBSTITUTE($AT$5, ":STATUS_POSTOPKA_ID",BB$3), ":KONTROLA_ID",'Kataster kontrole'!$A138), ":FAZA_POSTOPKA_ID",BB$2), ":VRSTA_POSTOPKA_ID",BB$4))</f>
        <v>#REF!</v>
      </c>
      <c r="BC115" t="e">
        <f>IF('Kataster kontrole'!#REF! ="","",SUBSTITUTE(SUBSTITUTE(SUBSTITUTE(SUBSTITUTE($AT$5, ":STATUS_POSTOPKA_ID",BC$3), ":KONTROLA_ID",'Kataster kontrole'!$A138), ":FAZA_POSTOPKA_ID",BC$2), ":VRSTA_POSTOPKA_ID",BC$4))</f>
        <v>#REF!</v>
      </c>
      <c r="BD115" t="e">
        <f>IF('Kataster kontrole'!#REF! ="","",SUBSTITUTE(SUBSTITUTE(SUBSTITUTE(SUBSTITUTE($AT$5, ":STATUS_POSTOPKA_ID",BD$3), ":KONTROLA_ID",'Kataster kontrole'!$A138), ":FAZA_POSTOPKA_ID",BD$2), ":VRSTA_POSTOPKA_ID",BD$4))</f>
        <v>#REF!</v>
      </c>
      <c r="BE115" t="e">
        <f>IF('Kataster kontrole'!#REF! ="","",SUBSTITUTE(SUBSTITUTE(SUBSTITUTE(SUBSTITUTE($AT$5, ":STATUS_POSTOPKA_ID",BE$3), ":KONTROLA_ID",'Kataster kontrole'!$A138), ":FAZA_POSTOPKA_ID",BE$2), ":VRSTA_POSTOPKA_ID",BE$4))</f>
        <v>#REF!</v>
      </c>
      <c r="BF115" t="e">
        <f>IF('Kataster kontrole'!#REF! ="","",SUBSTITUTE(SUBSTITUTE(SUBSTITUTE(SUBSTITUTE($AT$5, ":STATUS_POSTOPKA_ID",BF$3), ":KONTROLA_ID",'Kataster kontrole'!$A138), ":FAZA_POSTOPKA_ID",BF$2), ":VRSTA_POSTOPKA_ID",BF$4))</f>
        <v>#REF!</v>
      </c>
      <c r="BG115" t="e">
        <f>IF('Kataster kontrole'!#REF! ="","",SUBSTITUTE(SUBSTITUTE(SUBSTITUTE(SUBSTITUTE($AT$5, ":STATUS_POSTOPKA_ID",BG$3), ":KONTROLA_ID",'Kataster kontrole'!$A138), ":FAZA_POSTOPKA_ID",BG$2), ":VRSTA_POSTOPKA_ID",BG$4))</f>
        <v>#REF!</v>
      </c>
      <c r="BH115" t="e">
        <f>IF('Kataster kontrole'!#REF! ="","",SUBSTITUTE(SUBSTITUTE(SUBSTITUTE(SUBSTITUTE($AT$5, ":STATUS_POSTOPKA_ID",BH$3), ":KONTROLA_ID",'Kataster kontrole'!$A138), ":FAZA_POSTOPKA_ID",BH$2), ":VRSTA_POSTOPKA_ID",BH$4))</f>
        <v>#REF!</v>
      </c>
      <c r="BI115" t="e">
        <f>IF('Kataster kontrole'!#REF! ="","",SUBSTITUTE(SUBSTITUTE(SUBSTITUTE(SUBSTITUTE($AT$5, ":STATUS_POSTOPKA_ID",BI$3), ":KONTROLA_ID",'Kataster kontrole'!$A138), ":FAZA_POSTOPKA_ID",BI$2), ":VRSTA_POSTOPKA_ID",BI$4))</f>
        <v>#REF!</v>
      </c>
      <c r="BJ115" t="e">
        <f>IF('Kataster kontrole'!#REF! ="","",SUBSTITUTE(SUBSTITUTE(SUBSTITUTE(SUBSTITUTE($AT$5, ":STATUS_POSTOPKA_ID",BJ$3), ":KONTROLA_ID",'Kataster kontrole'!$A138), ":FAZA_POSTOPKA_ID",BJ$2), ":VRSTA_POSTOPKA_ID",BJ$4))</f>
        <v>#REF!</v>
      </c>
      <c r="BL115" t="e">
        <f>IF('Kataster kontrole'!#REF! ="","",SUBSTITUTE(SUBSTITUTE(SUBSTITUTE(SUBSTITUTE($AT$5, ":STATUS_POSTOPKA_ID",BL$3), ":KONTROLA_ID",'Kataster kontrole'!$A138), ":FAZA_POSTOPKA_ID",BL$2), ":VRSTA_POSTOPKA_ID",BL$4))</f>
        <v>#REF!</v>
      </c>
      <c r="BM115" t="e">
        <f>IF('Kataster kontrole'!#REF! ="","",SUBSTITUTE(SUBSTITUTE(SUBSTITUTE(SUBSTITUTE($AT$5, ":STATUS_POSTOPKA_ID",BM$3), ":KONTROLA_ID",'Kataster kontrole'!$A138), ":FAZA_POSTOPKA_ID",BM$2), ":VRSTA_POSTOPKA_ID",BM$4))</f>
        <v>#REF!</v>
      </c>
    </row>
    <row r="116" spans="47:65" x14ac:dyDescent="0.25">
      <c r="AU116" t="e">
        <f>IF('Kataster kontrole'!#REF! ="","",SUBSTITUTE(SUBSTITUTE(SUBSTITUTE(SUBSTITUTE($AT$5, ":STATUS_POSTOPKA_ID",AU$3), ":KONTROLA_ID",'Kataster kontrole'!$A139), ":FAZA_POSTOPKA_ID",AU$2), ":VRSTA_POSTOPKA_ID",AU$4))</f>
        <v>#REF!</v>
      </c>
      <c r="AZ116" t="e">
        <f>IF('Kataster kontrole'!#REF! ="","",SUBSTITUTE(SUBSTITUTE(SUBSTITUTE(SUBSTITUTE($AT$5, ":STATUS_POSTOPKA_ID",AZ$3), ":KONTROLA_ID",'Kataster kontrole'!$A139), ":FAZA_POSTOPKA_ID",AZ$2), ":VRSTA_POSTOPKA_ID",AZ$4))</f>
        <v>#REF!</v>
      </c>
      <c r="BA116" t="e">
        <f>IF('Kataster kontrole'!#REF! ="","",SUBSTITUTE(SUBSTITUTE(SUBSTITUTE(SUBSTITUTE($AT$5, ":STATUS_POSTOPKA_ID",BA$3), ":KONTROLA_ID",'Kataster kontrole'!$A139), ":FAZA_POSTOPKA_ID",BA$2), ":VRSTA_POSTOPKA_ID",BA$4))</f>
        <v>#REF!</v>
      </c>
      <c r="BB116" t="e">
        <f>IF('Kataster kontrole'!#REF! ="","",SUBSTITUTE(SUBSTITUTE(SUBSTITUTE(SUBSTITUTE($AT$5, ":STATUS_POSTOPKA_ID",BB$3), ":KONTROLA_ID",'Kataster kontrole'!$A139), ":FAZA_POSTOPKA_ID",BB$2), ":VRSTA_POSTOPKA_ID",BB$4))</f>
        <v>#REF!</v>
      </c>
      <c r="BC116" t="e">
        <f>IF('Kataster kontrole'!#REF! ="","",SUBSTITUTE(SUBSTITUTE(SUBSTITUTE(SUBSTITUTE($AT$5, ":STATUS_POSTOPKA_ID",BC$3), ":KONTROLA_ID",'Kataster kontrole'!$A139), ":FAZA_POSTOPKA_ID",BC$2), ":VRSTA_POSTOPKA_ID",BC$4))</f>
        <v>#REF!</v>
      </c>
      <c r="BD116" t="e">
        <f>IF('Kataster kontrole'!#REF! ="","",SUBSTITUTE(SUBSTITUTE(SUBSTITUTE(SUBSTITUTE($AT$5, ":STATUS_POSTOPKA_ID",BD$3), ":KONTROLA_ID",'Kataster kontrole'!$A139), ":FAZA_POSTOPKA_ID",BD$2), ":VRSTA_POSTOPKA_ID",BD$4))</f>
        <v>#REF!</v>
      </c>
      <c r="BE116" t="e">
        <f>IF('Kataster kontrole'!#REF! ="","",SUBSTITUTE(SUBSTITUTE(SUBSTITUTE(SUBSTITUTE($AT$5, ":STATUS_POSTOPKA_ID",BE$3), ":KONTROLA_ID",'Kataster kontrole'!$A139), ":FAZA_POSTOPKA_ID",BE$2), ":VRSTA_POSTOPKA_ID",BE$4))</f>
        <v>#REF!</v>
      </c>
      <c r="BF116" t="e">
        <f>IF('Kataster kontrole'!#REF! ="","",SUBSTITUTE(SUBSTITUTE(SUBSTITUTE(SUBSTITUTE($AT$5, ":STATUS_POSTOPKA_ID",BF$3), ":KONTROLA_ID",'Kataster kontrole'!$A139), ":FAZA_POSTOPKA_ID",BF$2), ":VRSTA_POSTOPKA_ID",BF$4))</f>
        <v>#REF!</v>
      </c>
      <c r="BG116" t="e">
        <f>IF('Kataster kontrole'!#REF! ="","",SUBSTITUTE(SUBSTITUTE(SUBSTITUTE(SUBSTITUTE($AT$5, ":STATUS_POSTOPKA_ID",BG$3), ":KONTROLA_ID",'Kataster kontrole'!$A139), ":FAZA_POSTOPKA_ID",BG$2), ":VRSTA_POSTOPKA_ID",BG$4))</f>
        <v>#REF!</v>
      </c>
      <c r="BH116" t="e">
        <f>IF('Kataster kontrole'!#REF! ="","",SUBSTITUTE(SUBSTITUTE(SUBSTITUTE(SUBSTITUTE($AT$5, ":STATUS_POSTOPKA_ID",BH$3), ":KONTROLA_ID",'Kataster kontrole'!$A139), ":FAZA_POSTOPKA_ID",BH$2), ":VRSTA_POSTOPKA_ID",BH$4))</f>
        <v>#REF!</v>
      </c>
      <c r="BI116" t="e">
        <f>IF('Kataster kontrole'!#REF! ="","",SUBSTITUTE(SUBSTITUTE(SUBSTITUTE(SUBSTITUTE($AT$5, ":STATUS_POSTOPKA_ID",BI$3), ":KONTROLA_ID",'Kataster kontrole'!$A139), ":FAZA_POSTOPKA_ID",BI$2), ":VRSTA_POSTOPKA_ID",BI$4))</f>
        <v>#REF!</v>
      </c>
      <c r="BJ116" t="e">
        <f>IF('Kataster kontrole'!#REF! ="","",SUBSTITUTE(SUBSTITUTE(SUBSTITUTE(SUBSTITUTE($AT$5, ":STATUS_POSTOPKA_ID",BJ$3), ":KONTROLA_ID",'Kataster kontrole'!$A139), ":FAZA_POSTOPKA_ID",BJ$2), ":VRSTA_POSTOPKA_ID",BJ$4))</f>
        <v>#REF!</v>
      </c>
      <c r="BL116" t="e">
        <f>IF('Kataster kontrole'!#REF! ="","",SUBSTITUTE(SUBSTITUTE(SUBSTITUTE(SUBSTITUTE($AT$5, ":STATUS_POSTOPKA_ID",BL$3), ":KONTROLA_ID",'Kataster kontrole'!$A139), ":FAZA_POSTOPKA_ID",BL$2), ":VRSTA_POSTOPKA_ID",BL$4))</f>
        <v>#REF!</v>
      </c>
      <c r="BM116" t="e">
        <f>IF('Kataster kontrole'!#REF! ="","",SUBSTITUTE(SUBSTITUTE(SUBSTITUTE(SUBSTITUTE($AT$5, ":STATUS_POSTOPKA_ID",BM$3), ":KONTROLA_ID",'Kataster kontrole'!$A139), ":FAZA_POSTOPKA_ID",BM$2), ":VRSTA_POSTOPKA_ID",BM$4))</f>
        <v>#REF!</v>
      </c>
    </row>
    <row r="117" spans="47:65" x14ac:dyDescent="0.25">
      <c r="AU117" t="e">
        <f>IF('Kataster kontrole'!#REF! ="","",SUBSTITUTE(SUBSTITUTE(SUBSTITUTE(SUBSTITUTE($AT$5, ":STATUS_POSTOPKA_ID",AU$3), ":KONTROLA_ID",'Kataster kontrole'!#REF!), ":FAZA_POSTOPKA_ID",AU$2), ":VRSTA_POSTOPKA_ID",AU$4))</f>
        <v>#REF!</v>
      </c>
      <c r="AZ117" t="e">
        <f>IF('Kataster kontrole'!#REF! ="","",SUBSTITUTE(SUBSTITUTE(SUBSTITUTE(SUBSTITUTE($AT$5, ":STATUS_POSTOPKA_ID",AZ$3), ":KONTROLA_ID",'Kataster kontrole'!#REF!), ":FAZA_POSTOPKA_ID",AZ$2), ":VRSTA_POSTOPKA_ID",AZ$4))</f>
        <v>#REF!</v>
      </c>
      <c r="BA117" t="e">
        <f>IF('Kataster kontrole'!#REF! ="","",SUBSTITUTE(SUBSTITUTE(SUBSTITUTE(SUBSTITUTE($AT$5, ":STATUS_POSTOPKA_ID",BA$3), ":KONTROLA_ID",'Kataster kontrole'!#REF!), ":FAZA_POSTOPKA_ID",BA$2), ":VRSTA_POSTOPKA_ID",BA$4))</f>
        <v>#REF!</v>
      </c>
      <c r="BB117" t="e">
        <f>IF('Kataster kontrole'!#REF! ="","",SUBSTITUTE(SUBSTITUTE(SUBSTITUTE(SUBSTITUTE($AT$5, ":STATUS_POSTOPKA_ID",BB$3), ":KONTROLA_ID",'Kataster kontrole'!#REF!), ":FAZA_POSTOPKA_ID",BB$2), ":VRSTA_POSTOPKA_ID",BB$4))</f>
        <v>#REF!</v>
      </c>
      <c r="BC117" t="e">
        <f>IF('Kataster kontrole'!#REF! ="","",SUBSTITUTE(SUBSTITUTE(SUBSTITUTE(SUBSTITUTE($AT$5, ":STATUS_POSTOPKA_ID",BC$3), ":KONTROLA_ID",'Kataster kontrole'!#REF!), ":FAZA_POSTOPKA_ID",BC$2), ":VRSTA_POSTOPKA_ID",BC$4))</f>
        <v>#REF!</v>
      </c>
      <c r="BD117" t="e">
        <f>IF('Kataster kontrole'!#REF! ="","",SUBSTITUTE(SUBSTITUTE(SUBSTITUTE(SUBSTITUTE($AT$5, ":STATUS_POSTOPKA_ID",BD$3), ":KONTROLA_ID",'Kataster kontrole'!#REF!), ":FAZA_POSTOPKA_ID",BD$2), ":VRSTA_POSTOPKA_ID",BD$4))</f>
        <v>#REF!</v>
      </c>
      <c r="BE117" t="e">
        <f>IF('Kataster kontrole'!#REF! ="","",SUBSTITUTE(SUBSTITUTE(SUBSTITUTE(SUBSTITUTE($AT$5, ":STATUS_POSTOPKA_ID",BE$3), ":KONTROLA_ID",'Kataster kontrole'!#REF!), ":FAZA_POSTOPKA_ID",BE$2), ":VRSTA_POSTOPKA_ID",BE$4))</f>
        <v>#REF!</v>
      </c>
      <c r="BF117" t="e">
        <f>IF('Kataster kontrole'!#REF! ="","",SUBSTITUTE(SUBSTITUTE(SUBSTITUTE(SUBSTITUTE($AT$5, ":STATUS_POSTOPKA_ID",BF$3), ":KONTROLA_ID",'Kataster kontrole'!#REF!), ":FAZA_POSTOPKA_ID",BF$2), ":VRSTA_POSTOPKA_ID",BF$4))</f>
        <v>#REF!</v>
      </c>
      <c r="BG117" t="e">
        <f>IF('Kataster kontrole'!#REF! ="","",SUBSTITUTE(SUBSTITUTE(SUBSTITUTE(SUBSTITUTE($AT$5, ":STATUS_POSTOPKA_ID",BG$3), ":KONTROLA_ID",'Kataster kontrole'!#REF!), ":FAZA_POSTOPKA_ID",BG$2), ":VRSTA_POSTOPKA_ID",BG$4))</f>
        <v>#REF!</v>
      </c>
      <c r="BH117" t="e">
        <f>IF('Kataster kontrole'!#REF! ="","",SUBSTITUTE(SUBSTITUTE(SUBSTITUTE(SUBSTITUTE($AT$5, ":STATUS_POSTOPKA_ID",BH$3), ":KONTROLA_ID",'Kataster kontrole'!#REF!), ":FAZA_POSTOPKA_ID",BH$2), ":VRSTA_POSTOPKA_ID",BH$4))</f>
        <v>#REF!</v>
      </c>
      <c r="BI117" t="e">
        <f>IF('Kataster kontrole'!#REF! ="","",SUBSTITUTE(SUBSTITUTE(SUBSTITUTE(SUBSTITUTE($AT$5, ":STATUS_POSTOPKA_ID",BI$3), ":KONTROLA_ID",'Kataster kontrole'!#REF!), ":FAZA_POSTOPKA_ID",BI$2), ":VRSTA_POSTOPKA_ID",BI$4))</f>
        <v>#REF!</v>
      </c>
      <c r="BJ117" t="e">
        <f>IF('Kataster kontrole'!#REF! ="","",SUBSTITUTE(SUBSTITUTE(SUBSTITUTE(SUBSTITUTE($AT$5, ":STATUS_POSTOPKA_ID",BJ$3), ":KONTROLA_ID",'Kataster kontrole'!#REF!), ":FAZA_POSTOPKA_ID",BJ$2), ":VRSTA_POSTOPKA_ID",BJ$4))</f>
        <v>#REF!</v>
      </c>
      <c r="BL117" t="e">
        <f>IF('Kataster kontrole'!#REF! ="","",SUBSTITUTE(SUBSTITUTE(SUBSTITUTE(SUBSTITUTE($AT$5, ":STATUS_POSTOPKA_ID",BL$3), ":KONTROLA_ID",'Kataster kontrole'!#REF!), ":FAZA_POSTOPKA_ID",BL$2), ":VRSTA_POSTOPKA_ID",BL$4))</f>
        <v>#REF!</v>
      </c>
      <c r="BM117" t="e">
        <f>IF('Kataster kontrole'!#REF! ="","",SUBSTITUTE(SUBSTITUTE(SUBSTITUTE(SUBSTITUTE($AT$5, ":STATUS_POSTOPKA_ID",BM$3), ":KONTROLA_ID",'Kataster kontrole'!#REF!), ":FAZA_POSTOPKA_ID",BM$2), ":VRSTA_POSTOPKA_ID",BM$4))</f>
        <v>#REF!</v>
      </c>
    </row>
    <row r="118" spans="47:65" x14ac:dyDescent="0.25">
      <c r="AU118" t="e">
        <f>IF('Kataster kontrole'!#REF! ="","",SUBSTITUTE(SUBSTITUTE(SUBSTITUTE(SUBSTITUTE($AT$5, ":STATUS_POSTOPKA_ID",AU$3), ":KONTROLA_ID",'Kataster kontrole'!#REF!), ":FAZA_POSTOPKA_ID",AU$2), ":VRSTA_POSTOPKA_ID",AU$4))</f>
        <v>#REF!</v>
      </c>
      <c r="AZ118" t="e">
        <f>IF('Kataster kontrole'!#REF! ="","",SUBSTITUTE(SUBSTITUTE(SUBSTITUTE(SUBSTITUTE($AT$5, ":STATUS_POSTOPKA_ID",AZ$3), ":KONTROLA_ID",'Kataster kontrole'!#REF!), ":FAZA_POSTOPKA_ID",AZ$2), ":VRSTA_POSTOPKA_ID",AZ$4))</f>
        <v>#REF!</v>
      </c>
      <c r="BA118" t="e">
        <f>IF('Kataster kontrole'!#REF! ="","",SUBSTITUTE(SUBSTITUTE(SUBSTITUTE(SUBSTITUTE($AT$5, ":STATUS_POSTOPKA_ID",BA$3), ":KONTROLA_ID",'Kataster kontrole'!#REF!), ":FAZA_POSTOPKA_ID",BA$2), ":VRSTA_POSTOPKA_ID",BA$4))</f>
        <v>#REF!</v>
      </c>
      <c r="BB118" t="e">
        <f>IF('Kataster kontrole'!#REF! ="","",SUBSTITUTE(SUBSTITUTE(SUBSTITUTE(SUBSTITUTE($AT$5, ":STATUS_POSTOPKA_ID",BB$3), ":KONTROLA_ID",'Kataster kontrole'!#REF!), ":FAZA_POSTOPKA_ID",BB$2), ":VRSTA_POSTOPKA_ID",BB$4))</f>
        <v>#REF!</v>
      </c>
      <c r="BC118" t="e">
        <f>IF('Kataster kontrole'!#REF! ="","",SUBSTITUTE(SUBSTITUTE(SUBSTITUTE(SUBSTITUTE($AT$5, ":STATUS_POSTOPKA_ID",BC$3), ":KONTROLA_ID",'Kataster kontrole'!#REF!), ":FAZA_POSTOPKA_ID",BC$2), ":VRSTA_POSTOPKA_ID",BC$4))</f>
        <v>#REF!</v>
      </c>
      <c r="BD118" t="e">
        <f>IF('Kataster kontrole'!#REF! ="","",SUBSTITUTE(SUBSTITUTE(SUBSTITUTE(SUBSTITUTE($AT$5, ":STATUS_POSTOPKA_ID",BD$3), ":KONTROLA_ID",'Kataster kontrole'!#REF!), ":FAZA_POSTOPKA_ID",BD$2), ":VRSTA_POSTOPKA_ID",BD$4))</f>
        <v>#REF!</v>
      </c>
      <c r="BE118" t="e">
        <f>IF('Kataster kontrole'!#REF! ="","",SUBSTITUTE(SUBSTITUTE(SUBSTITUTE(SUBSTITUTE($AT$5, ":STATUS_POSTOPKA_ID",BE$3), ":KONTROLA_ID",'Kataster kontrole'!#REF!), ":FAZA_POSTOPKA_ID",BE$2), ":VRSTA_POSTOPKA_ID",BE$4))</f>
        <v>#REF!</v>
      </c>
      <c r="BF118" t="e">
        <f>IF('Kataster kontrole'!#REF! ="","",SUBSTITUTE(SUBSTITUTE(SUBSTITUTE(SUBSTITUTE($AT$5, ":STATUS_POSTOPKA_ID",BF$3), ":KONTROLA_ID",'Kataster kontrole'!#REF!), ":FAZA_POSTOPKA_ID",BF$2), ":VRSTA_POSTOPKA_ID",BF$4))</f>
        <v>#REF!</v>
      </c>
      <c r="BG118" t="e">
        <f>IF('Kataster kontrole'!#REF! ="","",SUBSTITUTE(SUBSTITUTE(SUBSTITUTE(SUBSTITUTE($AT$5, ":STATUS_POSTOPKA_ID",BG$3), ":KONTROLA_ID",'Kataster kontrole'!#REF!), ":FAZA_POSTOPKA_ID",BG$2), ":VRSTA_POSTOPKA_ID",BG$4))</f>
        <v>#REF!</v>
      </c>
      <c r="BH118" t="e">
        <f>IF('Kataster kontrole'!#REF! ="","",SUBSTITUTE(SUBSTITUTE(SUBSTITUTE(SUBSTITUTE($AT$5, ":STATUS_POSTOPKA_ID",BH$3), ":KONTROLA_ID",'Kataster kontrole'!#REF!), ":FAZA_POSTOPKA_ID",BH$2), ":VRSTA_POSTOPKA_ID",BH$4))</f>
        <v>#REF!</v>
      </c>
      <c r="BI118" t="e">
        <f>IF('Kataster kontrole'!#REF! ="","",SUBSTITUTE(SUBSTITUTE(SUBSTITUTE(SUBSTITUTE($AT$5, ":STATUS_POSTOPKA_ID",BI$3), ":KONTROLA_ID",'Kataster kontrole'!#REF!), ":FAZA_POSTOPKA_ID",BI$2), ":VRSTA_POSTOPKA_ID",BI$4))</f>
        <v>#REF!</v>
      </c>
      <c r="BJ118" t="e">
        <f>IF('Kataster kontrole'!#REF! ="","",SUBSTITUTE(SUBSTITUTE(SUBSTITUTE(SUBSTITUTE($AT$5, ":STATUS_POSTOPKA_ID",BJ$3), ":KONTROLA_ID",'Kataster kontrole'!#REF!), ":FAZA_POSTOPKA_ID",BJ$2), ":VRSTA_POSTOPKA_ID",BJ$4))</f>
        <v>#REF!</v>
      </c>
      <c r="BL118" t="e">
        <f>IF('Kataster kontrole'!#REF! ="","",SUBSTITUTE(SUBSTITUTE(SUBSTITUTE(SUBSTITUTE($AT$5, ":STATUS_POSTOPKA_ID",BL$3), ":KONTROLA_ID",'Kataster kontrole'!#REF!), ":FAZA_POSTOPKA_ID",BL$2), ":VRSTA_POSTOPKA_ID",BL$4))</f>
        <v>#REF!</v>
      </c>
      <c r="BM118" t="e">
        <f>IF('Kataster kontrole'!#REF! ="","",SUBSTITUTE(SUBSTITUTE(SUBSTITUTE(SUBSTITUTE($AT$5, ":STATUS_POSTOPKA_ID",BM$3), ":KONTROLA_ID",'Kataster kontrole'!#REF!), ":FAZA_POSTOPKA_ID",BM$2), ":VRSTA_POSTOPKA_ID",BM$4))</f>
        <v>#REF!</v>
      </c>
    </row>
    <row r="119" spans="47:65" x14ac:dyDescent="0.25">
      <c r="AU119" t="e">
        <f>IF('Kataster kontrole'!#REF! ="","",SUBSTITUTE(SUBSTITUTE(SUBSTITUTE(SUBSTITUTE($AT$5, ":STATUS_POSTOPKA_ID",AU$3), ":KONTROLA_ID",'Kataster kontrole'!$A140), ":FAZA_POSTOPKA_ID",AU$2), ":VRSTA_POSTOPKA_ID",AU$4))</f>
        <v>#REF!</v>
      </c>
      <c r="AZ119" t="e">
        <f>IF('Kataster kontrole'!#REF! ="","",SUBSTITUTE(SUBSTITUTE(SUBSTITUTE(SUBSTITUTE($AT$5, ":STATUS_POSTOPKA_ID",AZ$3), ":KONTROLA_ID",'Kataster kontrole'!$A140), ":FAZA_POSTOPKA_ID",AZ$2), ":VRSTA_POSTOPKA_ID",AZ$4))</f>
        <v>#REF!</v>
      </c>
      <c r="BA119" t="e">
        <f>IF('Kataster kontrole'!#REF! ="","",SUBSTITUTE(SUBSTITUTE(SUBSTITUTE(SUBSTITUTE($AT$5, ":STATUS_POSTOPKA_ID",BA$3), ":KONTROLA_ID",'Kataster kontrole'!$A140), ":FAZA_POSTOPKA_ID",BA$2), ":VRSTA_POSTOPKA_ID",BA$4))</f>
        <v>#REF!</v>
      </c>
      <c r="BB119" t="e">
        <f>IF('Kataster kontrole'!#REF! ="","",SUBSTITUTE(SUBSTITUTE(SUBSTITUTE(SUBSTITUTE($AT$5, ":STATUS_POSTOPKA_ID",BB$3), ":KONTROLA_ID",'Kataster kontrole'!$A140), ":FAZA_POSTOPKA_ID",BB$2), ":VRSTA_POSTOPKA_ID",BB$4))</f>
        <v>#REF!</v>
      </c>
      <c r="BC119" t="e">
        <f>IF('Kataster kontrole'!#REF! ="","",SUBSTITUTE(SUBSTITUTE(SUBSTITUTE(SUBSTITUTE($AT$5, ":STATUS_POSTOPKA_ID",BC$3), ":KONTROLA_ID",'Kataster kontrole'!$A140), ":FAZA_POSTOPKA_ID",BC$2), ":VRSTA_POSTOPKA_ID",BC$4))</f>
        <v>#REF!</v>
      </c>
      <c r="BD119" t="e">
        <f>IF('Kataster kontrole'!#REF! ="","",SUBSTITUTE(SUBSTITUTE(SUBSTITUTE(SUBSTITUTE($AT$5, ":STATUS_POSTOPKA_ID",BD$3), ":KONTROLA_ID",'Kataster kontrole'!$A140), ":FAZA_POSTOPKA_ID",BD$2), ":VRSTA_POSTOPKA_ID",BD$4))</f>
        <v>#REF!</v>
      </c>
      <c r="BE119" t="e">
        <f>IF('Kataster kontrole'!#REF! ="","",SUBSTITUTE(SUBSTITUTE(SUBSTITUTE(SUBSTITUTE($AT$5, ":STATUS_POSTOPKA_ID",BE$3), ":KONTROLA_ID",'Kataster kontrole'!$A140), ":FAZA_POSTOPKA_ID",BE$2), ":VRSTA_POSTOPKA_ID",BE$4))</f>
        <v>#REF!</v>
      </c>
      <c r="BF119" t="e">
        <f>IF('Kataster kontrole'!#REF! ="","",SUBSTITUTE(SUBSTITUTE(SUBSTITUTE(SUBSTITUTE($AT$5, ":STATUS_POSTOPKA_ID",BF$3), ":KONTROLA_ID",'Kataster kontrole'!$A140), ":FAZA_POSTOPKA_ID",BF$2), ":VRSTA_POSTOPKA_ID",BF$4))</f>
        <v>#REF!</v>
      </c>
      <c r="BG119" t="e">
        <f>IF('Kataster kontrole'!#REF! ="","",SUBSTITUTE(SUBSTITUTE(SUBSTITUTE(SUBSTITUTE($AT$5, ":STATUS_POSTOPKA_ID",BG$3), ":KONTROLA_ID",'Kataster kontrole'!$A140), ":FAZA_POSTOPKA_ID",BG$2), ":VRSTA_POSTOPKA_ID",BG$4))</f>
        <v>#REF!</v>
      </c>
      <c r="BH119" t="e">
        <f>IF('Kataster kontrole'!#REF! ="","",SUBSTITUTE(SUBSTITUTE(SUBSTITUTE(SUBSTITUTE($AT$5, ":STATUS_POSTOPKA_ID",BH$3), ":KONTROLA_ID",'Kataster kontrole'!$A140), ":FAZA_POSTOPKA_ID",BH$2), ":VRSTA_POSTOPKA_ID",BH$4))</f>
        <v>#REF!</v>
      </c>
      <c r="BI119" t="e">
        <f>IF('Kataster kontrole'!#REF! ="","",SUBSTITUTE(SUBSTITUTE(SUBSTITUTE(SUBSTITUTE($AT$5, ":STATUS_POSTOPKA_ID",BI$3), ":KONTROLA_ID",'Kataster kontrole'!$A140), ":FAZA_POSTOPKA_ID",BI$2), ":VRSTA_POSTOPKA_ID",BI$4))</f>
        <v>#REF!</v>
      </c>
      <c r="BJ119" t="e">
        <f>IF('Kataster kontrole'!#REF! ="","",SUBSTITUTE(SUBSTITUTE(SUBSTITUTE(SUBSTITUTE($AT$5, ":STATUS_POSTOPKA_ID",BJ$3), ":KONTROLA_ID",'Kataster kontrole'!$A140), ":FAZA_POSTOPKA_ID",BJ$2), ":VRSTA_POSTOPKA_ID",BJ$4))</f>
        <v>#REF!</v>
      </c>
      <c r="BL119" t="e">
        <f>IF('Kataster kontrole'!#REF! ="","",SUBSTITUTE(SUBSTITUTE(SUBSTITUTE(SUBSTITUTE($AT$5, ":STATUS_POSTOPKA_ID",BL$3), ":KONTROLA_ID",'Kataster kontrole'!$A140), ":FAZA_POSTOPKA_ID",BL$2), ":VRSTA_POSTOPKA_ID",BL$4))</f>
        <v>#REF!</v>
      </c>
      <c r="BM119" t="e">
        <f>IF('Kataster kontrole'!#REF! ="","",SUBSTITUTE(SUBSTITUTE(SUBSTITUTE(SUBSTITUTE($AT$5, ":STATUS_POSTOPKA_ID",BM$3), ":KONTROLA_ID",'Kataster kontrole'!$A140), ":FAZA_POSTOPKA_ID",BM$2), ":VRSTA_POSTOPKA_ID",BM$4))</f>
        <v>#REF!</v>
      </c>
    </row>
    <row r="120" spans="47:65" x14ac:dyDescent="0.25">
      <c r="AU120" t="e">
        <f>IF('Kataster kontrole'!#REF! ="","",SUBSTITUTE(SUBSTITUTE(SUBSTITUTE(SUBSTITUTE($AT$5, ":STATUS_POSTOPKA_ID",AU$3), ":KONTROLA_ID",'Kataster kontrole'!$A143), ":FAZA_POSTOPKA_ID",AU$2), ":VRSTA_POSTOPKA_ID",AU$4))</f>
        <v>#REF!</v>
      </c>
      <c r="AZ120" t="e">
        <f>IF('Kataster kontrole'!#REF! ="","",SUBSTITUTE(SUBSTITUTE(SUBSTITUTE(SUBSTITUTE($AT$5, ":STATUS_POSTOPKA_ID",AZ$3), ":KONTROLA_ID",'Kataster kontrole'!$A143), ":FAZA_POSTOPKA_ID",AZ$2), ":VRSTA_POSTOPKA_ID",AZ$4))</f>
        <v>#REF!</v>
      </c>
      <c r="BA120" t="e">
        <f>IF('Kataster kontrole'!#REF! ="","",SUBSTITUTE(SUBSTITUTE(SUBSTITUTE(SUBSTITUTE($AT$5, ":STATUS_POSTOPKA_ID",BA$3), ":KONTROLA_ID",'Kataster kontrole'!$A143), ":FAZA_POSTOPKA_ID",BA$2), ":VRSTA_POSTOPKA_ID",BA$4))</f>
        <v>#REF!</v>
      </c>
      <c r="BB120" t="e">
        <f>IF('Kataster kontrole'!#REF! ="","",SUBSTITUTE(SUBSTITUTE(SUBSTITUTE(SUBSTITUTE($AT$5, ":STATUS_POSTOPKA_ID",BB$3), ":KONTROLA_ID",'Kataster kontrole'!$A143), ":FAZA_POSTOPKA_ID",BB$2), ":VRSTA_POSTOPKA_ID",BB$4))</f>
        <v>#REF!</v>
      </c>
      <c r="BC120" t="e">
        <f>IF('Kataster kontrole'!#REF! ="","",SUBSTITUTE(SUBSTITUTE(SUBSTITUTE(SUBSTITUTE($AT$5, ":STATUS_POSTOPKA_ID",BC$3), ":KONTROLA_ID",'Kataster kontrole'!$A143), ":FAZA_POSTOPKA_ID",BC$2), ":VRSTA_POSTOPKA_ID",BC$4))</f>
        <v>#REF!</v>
      </c>
      <c r="BD120" t="e">
        <f>IF('Kataster kontrole'!#REF! ="","",SUBSTITUTE(SUBSTITUTE(SUBSTITUTE(SUBSTITUTE($AT$5, ":STATUS_POSTOPKA_ID",BD$3), ":KONTROLA_ID",'Kataster kontrole'!$A143), ":FAZA_POSTOPKA_ID",BD$2), ":VRSTA_POSTOPKA_ID",BD$4))</f>
        <v>#REF!</v>
      </c>
      <c r="BE120" t="e">
        <f>IF('Kataster kontrole'!#REF! ="","",SUBSTITUTE(SUBSTITUTE(SUBSTITUTE(SUBSTITUTE($AT$5, ":STATUS_POSTOPKA_ID",BE$3), ":KONTROLA_ID",'Kataster kontrole'!$A143), ":FAZA_POSTOPKA_ID",BE$2), ":VRSTA_POSTOPKA_ID",BE$4))</f>
        <v>#REF!</v>
      </c>
      <c r="BF120" t="e">
        <f>IF('Kataster kontrole'!#REF! ="","",SUBSTITUTE(SUBSTITUTE(SUBSTITUTE(SUBSTITUTE($AT$5, ":STATUS_POSTOPKA_ID",BF$3), ":KONTROLA_ID",'Kataster kontrole'!$A143), ":FAZA_POSTOPKA_ID",BF$2), ":VRSTA_POSTOPKA_ID",BF$4))</f>
        <v>#REF!</v>
      </c>
      <c r="BG120" t="e">
        <f>IF('Kataster kontrole'!#REF! ="","",SUBSTITUTE(SUBSTITUTE(SUBSTITUTE(SUBSTITUTE($AT$5, ":STATUS_POSTOPKA_ID",BG$3), ":KONTROLA_ID",'Kataster kontrole'!$A143), ":FAZA_POSTOPKA_ID",BG$2), ":VRSTA_POSTOPKA_ID",BG$4))</f>
        <v>#REF!</v>
      </c>
      <c r="BH120" t="e">
        <f>IF('Kataster kontrole'!#REF! ="","",SUBSTITUTE(SUBSTITUTE(SUBSTITUTE(SUBSTITUTE($AT$5, ":STATUS_POSTOPKA_ID",BH$3), ":KONTROLA_ID",'Kataster kontrole'!$A143), ":FAZA_POSTOPKA_ID",BH$2), ":VRSTA_POSTOPKA_ID",BH$4))</f>
        <v>#REF!</v>
      </c>
      <c r="BI120" t="e">
        <f>IF('Kataster kontrole'!#REF! ="","",SUBSTITUTE(SUBSTITUTE(SUBSTITUTE(SUBSTITUTE($AT$5, ":STATUS_POSTOPKA_ID",BI$3), ":KONTROLA_ID",'Kataster kontrole'!$A143), ":FAZA_POSTOPKA_ID",BI$2), ":VRSTA_POSTOPKA_ID",BI$4))</f>
        <v>#REF!</v>
      </c>
      <c r="BJ120" t="e">
        <f>IF('Kataster kontrole'!#REF! ="","",SUBSTITUTE(SUBSTITUTE(SUBSTITUTE(SUBSTITUTE($AT$5, ":STATUS_POSTOPKA_ID",BJ$3), ":KONTROLA_ID",'Kataster kontrole'!$A143), ":FAZA_POSTOPKA_ID",BJ$2), ":VRSTA_POSTOPKA_ID",BJ$4))</f>
        <v>#REF!</v>
      </c>
      <c r="BL120" t="e">
        <f>IF('Kataster kontrole'!#REF! ="","",SUBSTITUTE(SUBSTITUTE(SUBSTITUTE(SUBSTITUTE($AT$5, ":STATUS_POSTOPKA_ID",BL$3), ":KONTROLA_ID",'Kataster kontrole'!$A143), ":FAZA_POSTOPKA_ID",BL$2), ":VRSTA_POSTOPKA_ID",BL$4))</f>
        <v>#REF!</v>
      </c>
      <c r="BM120" t="e">
        <f>IF('Kataster kontrole'!#REF! ="","",SUBSTITUTE(SUBSTITUTE(SUBSTITUTE(SUBSTITUTE($AT$5, ":STATUS_POSTOPKA_ID",BM$3), ":KONTROLA_ID",'Kataster kontrole'!$A143), ":FAZA_POSTOPKA_ID",BM$2), ":VRSTA_POSTOPKA_ID",BM$4))</f>
        <v>#REF!</v>
      </c>
    </row>
    <row r="121" spans="47:65" x14ac:dyDescent="0.25">
      <c r="AU121" t="e">
        <f>IF('Kataster kontrole'!#REF! ="","",SUBSTITUTE(SUBSTITUTE(SUBSTITUTE(SUBSTITUTE($AT$5, ":STATUS_POSTOPKA_ID",AU$3), ":KONTROLA_ID",'Kataster kontrole'!$A145), ":FAZA_POSTOPKA_ID",AU$2), ":VRSTA_POSTOPKA_ID",AU$4))</f>
        <v>#REF!</v>
      </c>
      <c r="AZ121" t="e">
        <f>IF('Kataster kontrole'!#REF! ="","",SUBSTITUTE(SUBSTITUTE(SUBSTITUTE(SUBSTITUTE($AT$5, ":STATUS_POSTOPKA_ID",AZ$3), ":KONTROLA_ID",'Kataster kontrole'!$A145), ":FAZA_POSTOPKA_ID",AZ$2), ":VRSTA_POSTOPKA_ID",AZ$4))</f>
        <v>#REF!</v>
      </c>
      <c r="BA121" t="e">
        <f>IF('Kataster kontrole'!#REF! ="","",SUBSTITUTE(SUBSTITUTE(SUBSTITUTE(SUBSTITUTE($AT$5, ":STATUS_POSTOPKA_ID",BA$3), ":KONTROLA_ID",'Kataster kontrole'!$A145), ":FAZA_POSTOPKA_ID",BA$2), ":VRSTA_POSTOPKA_ID",BA$4))</f>
        <v>#REF!</v>
      </c>
      <c r="BB121" t="e">
        <f>IF('Kataster kontrole'!#REF! ="","",SUBSTITUTE(SUBSTITUTE(SUBSTITUTE(SUBSTITUTE($AT$5, ":STATUS_POSTOPKA_ID",BB$3), ":KONTROLA_ID",'Kataster kontrole'!$A145), ":FAZA_POSTOPKA_ID",BB$2), ":VRSTA_POSTOPKA_ID",BB$4))</f>
        <v>#REF!</v>
      </c>
      <c r="BC121" t="e">
        <f>IF('Kataster kontrole'!#REF! ="","",SUBSTITUTE(SUBSTITUTE(SUBSTITUTE(SUBSTITUTE($AT$5, ":STATUS_POSTOPKA_ID",BC$3), ":KONTROLA_ID",'Kataster kontrole'!$A145), ":FAZA_POSTOPKA_ID",BC$2), ":VRSTA_POSTOPKA_ID",BC$4))</f>
        <v>#REF!</v>
      </c>
      <c r="BD121" t="e">
        <f>IF('Kataster kontrole'!#REF! ="","",SUBSTITUTE(SUBSTITUTE(SUBSTITUTE(SUBSTITUTE($AT$5, ":STATUS_POSTOPKA_ID",BD$3), ":KONTROLA_ID",'Kataster kontrole'!$A145), ":FAZA_POSTOPKA_ID",BD$2), ":VRSTA_POSTOPKA_ID",BD$4))</f>
        <v>#REF!</v>
      </c>
      <c r="BE121" t="e">
        <f>IF('Kataster kontrole'!#REF! ="","",SUBSTITUTE(SUBSTITUTE(SUBSTITUTE(SUBSTITUTE($AT$5, ":STATUS_POSTOPKA_ID",BE$3), ":KONTROLA_ID",'Kataster kontrole'!$A145), ":FAZA_POSTOPKA_ID",BE$2), ":VRSTA_POSTOPKA_ID",BE$4))</f>
        <v>#REF!</v>
      </c>
      <c r="BF121" t="e">
        <f>IF('Kataster kontrole'!#REF! ="","",SUBSTITUTE(SUBSTITUTE(SUBSTITUTE(SUBSTITUTE($AT$5, ":STATUS_POSTOPKA_ID",BF$3), ":KONTROLA_ID",'Kataster kontrole'!$A145), ":FAZA_POSTOPKA_ID",BF$2), ":VRSTA_POSTOPKA_ID",BF$4))</f>
        <v>#REF!</v>
      </c>
      <c r="BG121" t="e">
        <f>IF('Kataster kontrole'!#REF! ="","",SUBSTITUTE(SUBSTITUTE(SUBSTITUTE(SUBSTITUTE($AT$5, ":STATUS_POSTOPKA_ID",BG$3), ":KONTROLA_ID",'Kataster kontrole'!$A145), ":FAZA_POSTOPKA_ID",BG$2), ":VRSTA_POSTOPKA_ID",BG$4))</f>
        <v>#REF!</v>
      </c>
      <c r="BH121" t="e">
        <f>IF('Kataster kontrole'!#REF! ="","",SUBSTITUTE(SUBSTITUTE(SUBSTITUTE(SUBSTITUTE($AT$5, ":STATUS_POSTOPKA_ID",BH$3), ":KONTROLA_ID",'Kataster kontrole'!$A145), ":FAZA_POSTOPKA_ID",BH$2), ":VRSTA_POSTOPKA_ID",BH$4))</f>
        <v>#REF!</v>
      </c>
      <c r="BI121" t="e">
        <f>IF('Kataster kontrole'!#REF! ="","",SUBSTITUTE(SUBSTITUTE(SUBSTITUTE(SUBSTITUTE($AT$5, ":STATUS_POSTOPKA_ID",BI$3), ":KONTROLA_ID",'Kataster kontrole'!$A145), ":FAZA_POSTOPKA_ID",BI$2), ":VRSTA_POSTOPKA_ID",BI$4))</f>
        <v>#REF!</v>
      </c>
      <c r="BJ121" t="e">
        <f>IF('Kataster kontrole'!#REF! ="","",SUBSTITUTE(SUBSTITUTE(SUBSTITUTE(SUBSTITUTE($AT$5, ":STATUS_POSTOPKA_ID",BJ$3), ":KONTROLA_ID",'Kataster kontrole'!$A145), ":FAZA_POSTOPKA_ID",BJ$2), ":VRSTA_POSTOPKA_ID",BJ$4))</f>
        <v>#REF!</v>
      </c>
      <c r="BL121" t="e">
        <f>IF('Kataster kontrole'!#REF! ="","",SUBSTITUTE(SUBSTITUTE(SUBSTITUTE(SUBSTITUTE($AT$5, ":STATUS_POSTOPKA_ID",BL$3), ":KONTROLA_ID",'Kataster kontrole'!$A145), ":FAZA_POSTOPKA_ID",BL$2), ":VRSTA_POSTOPKA_ID",BL$4))</f>
        <v>#REF!</v>
      </c>
      <c r="BM121" t="e">
        <f>IF('Kataster kontrole'!#REF! ="","",SUBSTITUTE(SUBSTITUTE(SUBSTITUTE(SUBSTITUTE($AT$5, ":STATUS_POSTOPKA_ID",BM$3), ":KONTROLA_ID",'Kataster kontrole'!$A145), ":FAZA_POSTOPKA_ID",BM$2), ":VRSTA_POSTOPKA_ID",BM$4))</f>
        <v>#REF!</v>
      </c>
    </row>
    <row r="122" spans="47:65" x14ac:dyDescent="0.25">
      <c r="AU122" t="e">
        <f>IF('Kataster kontrole'!#REF! ="","",SUBSTITUTE(SUBSTITUTE(SUBSTITUTE(SUBSTITUTE($AT$5, ":STATUS_POSTOPKA_ID",AU$3), ":KONTROLA_ID",'Kataster kontrole'!$A146), ":FAZA_POSTOPKA_ID",AU$2), ":VRSTA_POSTOPKA_ID",AU$4))</f>
        <v>#REF!</v>
      </c>
      <c r="AZ122" t="e">
        <f>IF('Kataster kontrole'!#REF! ="","",SUBSTITUTE(SUBSTITUTE(SUBSTITUTE(SUBSTITUTE($AT$5, ":STATUS_POSTOPKA_ID",AZ$3), ":KONTROLA_ID",'Kataster kontrole'!$A146), ":FAZA_POSTOPKA_ID",AZ$2), ":VRSTA_POSTOPKA_ID",AZ$4))</f>
        <v>#REF!</v>
      </c>
      <c r="BA122" t="e">
        <f>IF('Kataster kontrole'!#REF! ="","",SUBSTITUTE(SUBSTITUTE(SUBSTITUTE(SUBSTITUTE($AT$5, ":STATUS_POSTOPKA_ID",BA$3), ":KONTROLA_ID",'Kataster kontrole'!$A146), ":FAZA_POSTOPKA_ID",BA$2), ":VRSTA_POSTOPKA_ID",BA$4))</f>
        <v>#REF!</v>
      </c>
      <c r="BB122" t="e">
        <f>IF('Kataster kontrole'!#REF! ="","",SUBSTITUTE(SUBSTITUTE(SUBSTITUTE(SUBSTITUTE($AT$5, ":STATUS_POSTOPKA_ID",BB$3), ":KONTROLA_ID",'Kataster kontrole'!$A146), ":FAZA_POSTOPKA_ID",BB$2), ":VRSTA_POSTOPKA_ID",BB$4))</f>
        <v>#REF!</v>
      </c>
      <c r="BC122" t="e">
        <f>IF('Kataster kontrole'!#REF! ="","",SUBSTITUTE(SUBSTITUTE(SUBSTITUTE(SUBSTITUTE($AT$5, ":STATUS_POSTOPKA_ID",BC$3), ":KONTROLA_ID",'Kataster kontrole'!$A146), ":FAZA_POSTOPKA_ID",BC$2), ":VRSTA_POSTOPKA_ID",BC$4))</f>
        <v>#REF!</v>
      </c>
      <c r="BD122" t="e">
        <f>IF('Kataster kontrole'!#REF! ="","",SUBSTITUTE(SUBSTITUTE(SUBSTITUTE(SUBSTITUTE($AT$5, ":STATUS_POSTOPKA_ID",BD$3), ":KONTROLA_ID",'Kataster kontrole'!$A146), ":FAZA_POSTOPKA_ID",BD$2), ":VRSTA_POSTOPKA_ID",BD$4))</f>
        <v>#REF!</v>
      </c>
      <c r="BE122" t="e">
        <f>IF('Kataster kontrole'!#REF! ="","",SUBSTITUTE(SUBSTITUTE(SUBSTITUTE(SUBSTITUTE($AT$5, ":STATUS_POSTOPKA_ID",BE$3), ":KONTROLA_ID",'Kataster kontrole'!$A146), ":FAZA_POSTOPKA_ID",BE$2), ":VRSTA_POSTOPKA_ID",BE$4))</f>
        <v>#REF!</v>
      </c>
      <c r="BF122" t="e">
        <f>IF('Kataster kontrole'!#REF! ="","",SUBSTITUTE(SUBSTITUTE(SUBSTITUTE(SUBSTITUTE($AT$5, ":STATUS_POSTOPKA_ID",BF$3), ":KONTROLA_ID",'Kataster kontrole'!$A146), ":FAZA_POSTOPKA_ID",BF$2), ":VRSTA_POSTOPKA_ID",BF$4))</f>
        <v>#REF!</v>
      </c>
      <c r="BG122" t="e">
        <f>IF('Kataster kontrole'!#REF! ="","",SUBSTITUTE(SUBSTITUTE(SUBSTITUTE(SUBSTITUTE($AT$5, ":STATUS_POSTOPKA_ID",BG$3), ":KONTROLA_ID",'Kataster kontrole'!$A146), ":FAZA_POSTOPKA_ID",BG$2), ":VRSTA_POSTOPKA_ID",BG$4))</f>
        <v>#REF!</v>
      </c>
      <c r="BH122" t="e">
        <f>IF('Kataster kontrole'!#REF! ="","",SUBSTITUTE(SUBSTITUTE(SUBSTITUTE(SUBSTITUTE($AT$5, ":STATUS_POSTOPKA_ID",BH$3), ":KONTROLA_ID",'Kataster kontrole'!$A146), ":FAZA_POSTOPKA_ID",BH$2), ":VRSTA_POSTOPKA_ID",BH$4))</f>
        <v>#REF!</v>
      </c>
      <c r="BI122" t="e">
        <f>IF('Kataster kontrole'!#REF! ="","",SUBSTITUTE(SUBSTITUTE(SUBSTITUTE(SUBSTITUTE($AT$5, ":STATUS_POSTOPKA_ID",BI$3), ":KONTROLA_ID",'Kataster kontrole'!$A146), ":FAZA_POSTOPKA_ID",BI$2), ":VRSTA_POSTOPKA_ID",BI$4))</f>
        <v>#REF!</v>
      </c>
      <c r="BJ122" t="e">
        <f>IF('Kataster kontrole'!#REF! ="","",SUBSTITUTE(SUBSTITUTE(SUBSTITUTE(SUBSTITUTE($AT$5, ":STATUS_POSTOPKA_ID",BJ$3), ":KONTROLA_ID",'Kataster kontrole'!$A146), ":FAZA_POSTOPKA_ID",BJ$2), ":VRSTA_POSTOPKA_ID",BJ$4))</f>
        <v>#REF!</v>
      </c>
      <c r="BL122" t="e">
        <f>IF('Kataster kontrole'!#REF! ="","",SUBSTITUTE(SUBSTITUTE(SUBSTITUTE(SUBSTITUTE($AT$5, ":STATUS_POSTOPKA_ID",BL$3), ":KONTROLA_ID",'Kataster kontrole'!$A146), ":FAZA_POSTOPKA_ID",BL$2), ":VRSTA_POSTOPKA_ID",BL$4))</f>
        <v>#REF!</v>
      </c>
      <c r="BM122" t="e">
        <f>IF('Kataster kontrole'!#REF! ="","",SUBSTITUTE(SUBSTITUTE(SUBSTITUTE(SUBSTITUTE($AT$5, ":STATUS_POSTOPKA_ID",BM$3), ":KONTROLA_ID",'Kataster kontrole'!$A146), ":FAZA_POSTOPKA_ID",BM$2), ":VRSTA_POSTOPKA_ID",BM$4))</f>
        <v>#REF!</v>
      </c>
    </row>
    <row r="123" spans="47:65" x14ac:dyDescent="0.25">
      <c r="AU123" t="e">
        <f>IF('Kataster kontrole'!#REF! ="","",SUBSTITUTE(SUBSTITUTE(SUBSTITUTE(SUBSTITUTE($AT$5, ":STATUS_POSTOPKA_ID",AU$3), ":KONTROLA_ID",'Kataster kontrole'!$A147), ":FAZA_POSTOPKA_ID",AU$2), ":VRSTA_POSTOPKA_ID",AU$4))</f>
        <v>#REF!</v>
      </c>
      <c r="AZ123" t="e">
        <f>IF('Kataster kontrole'!#REF! ="","",SUBSTITUTE(SUBSTITUTE(SUBSTITUTE(SUBSTITUTE($AT$5, ":STATUS_POSTOPKA_ID",AZ$3), ":KONTROLA_ID",'Kataster kontrole'!$A147), ":FAZA_POSTOPKA_ID",AZ$2), ":VRSTA_POSTOPKA_ID",AZ$4))</f>
        <v>#REF!</v>
      </c>
      <c r="BA123" t="e">
        <f>IF('Kataster kontrole'!#REF! ="","",SUBSTITUTE(SUBSTITUTE(SUBSTITUTE(SUBSTITUTE($AT$5, ":STATUS_POSTOPKA_ID",BA$3), ":KONTROLA_ID",'Kataster kontrole'!$A147), ":FAZA_POSTOPKA_ID",BA$2), ":VRSTA_POSTOPKA_ID",BA$4))</f>
        <v>#REF!</v>
      </c>
      <c r="BB123" t="e">
        <f>IF('Kataster kontrole'!#REF! ="","",SUBSTITUTE(SUBSTITUTE(SUBSTITUTE(SUBSTITUTE($AT$5, ":STATUS_POSTOPKA_ID",BB$3), ":KONTROLA_ID",'Kataster kontrole'!$A147), ":FAZA_POSTOPKA_ID",BB$2), ":VRSTA_POSTOPKA_ID",BB$4))</f>
        <v>#REF!</v>
      </c>
      <c r="BC123" t="e">
        <f>IF('Kataster kontrole'!#REF! ="","",SUBSTITUTE(SUBSTITUTE(SUBSTITUTE(SUBSTITUTE($AT$5, ":STATUS_POSTOPKA_ID",BC$3), ":KONTROLA_ID",'Kataster kontrole'!$A147), ":FAZA_POSTOPKA_ID",BC$2), ":VRSTA_POSTOPKA_ID",BC$4))</f>
        <v>#REF!</v>
      </c>
      <c r="BD123" t="e">
        <f>IF('Kataster kontrole'!#REF! ="","",SUBSTITUTE(SUBSTITUTE(SUBSTITUTE(SUBSTITUTE($AT$5, ":STATUS_POSTOPKA_ID",BD$3), ":KONTROLA_ID",'Kataster kontrole'!$A147), ":FAZA_POSTOPKA_ID",BD$2), ":VRSTA_POSTOPKA_ID",BD$4))</f>
        <v>#REF!</v>
      </c>
      <c r="BE123" t="e">
        <f>IF('Kataster kontrole'!#REF! ="","",SUBSTITUTE(SUBSTITUTE(SUBSTITUTE(SUBSTITUTE($AT$5, ":STATUS_POSTOPKA_ID",BE$3), ":KONTROLA_ID",'Kataster kontrole'!$A147), ":FAZA_POSTOPKA_ID",BE$2), ":VRSTA_POSTOPKA_ID",BE$4))</f>
        <v>#REF!</v>
      </c>
      <c r="BF123" t="e">
        <f>IF('Kataster kontrole'!#REF! ="","",SUBSTITUTE(SUBSTITUTE(SUBSTITUTE(SUBSTITUTE($AT$5, ":STATUS_POSTOPKA_ID",BF$3), ":KONTROLA_ID",'Kataster kontrole'!$A147), ":FAZA_POSTOPKA_ID",BF$2), ":VRSTA_POSTOPKA_ID",BF$4))</f>
        <v>#REF!</v>
      </c>
      <c r="BG123" t="e">
        <f>IF('Kataster kontrole'!#REF! ="","",SUBSTITUTE(SUBSTITUTE(SUBSTITUTE(SUBSTITUTE($AT$5, ":STATUS_POSTOPKA_ID",BG$3), ":KONTROLA_ID",'Kataster kontrole'!$A147), ":FAZA_POSTOPKA_ID",BG$2), ":VRSTA_POSTOPKA_ID",BG$4))</f>
        <v>#REF!</v>
      </c>
      <c r="BH123" t="e">
        <f>IF('Kataster kontrole'!#REF! ="","",SUBSTITUTE(SUBSTITUTE(SUBSTITUTE(SUBSTITUTE($AT$5, ":STATUS_POSTOPKA_ID",BH$3), ":KONTROLA_ID",'Kataster kontrole'!$A147), ":FAZA_POSTOPKA_ID",BH$2), ":VRSTA_POSTOPKA_ID",BH$4))</f>
        <v>#REF!</v>
      </c>
      <c r="BI123" t="e">
        <f>IF('Kataster kontrole'!#REF! ="","",SUBSTITUTE(SUBSTITUTE(SUBSTITUTE(SUBSTITUTE($AT$5, ":STATUS_POSTOPKA_ID",BI$3), ":KONTROLA_ID",'Kataster kontrole'!$A147), ":FAZA_POSTOPKA_ID",BI$2), ":VRSTA_POSTOPKA_ID",BI$4))</f>
        <v>#REF!</v>
      </c>
      <c r="BJ123" t="e">
        <f>IF('Kataster kontrole'!#REF! ="","",SUBSTITUTE(SUBSTITUTE(SUBSTITUTE(SUBSTITUTE($AT$5, ":STATUS_POSTOPKA_ID",BJ$3), ":KONTROLA_ID",'Kataster kontrole'!$A147), ":FAZA_POSTOPKA_ID",BJ$2), ":VRSTA_POSTOPKA_ID",BJ$4))</f>
        <v>#REF!</v>
      </c>
      <c r="BL123" t="e">
        <f>IF('Kataster kontrole'!#REF! ="","",SUBSTITUTE(SUBSTITUTE(SUBSTITUTE(SUBSTITUTE($AT$5, ":STATUS_POSTOPKA_ID",BL$3), ":KONTROLA_ID",'Kataster kontrole'!$A147), ":FAZA_POSTOPKA_ID",BL$2), ":VRSTA_POSTOPKA_ID",BL$4))</f>
        <v>#REF!</v>
      </c>
      <c r="BM123" t="e">
        <f>IF('Kataster kontrole'!#REF! ="","",SUBSTITUTE(SUBSTITUTE(SUBSTITUTE(SUBSTITUTE($AT$5, ":STATUS_POSTOPKA_ID",BM$3), ":KONTROLA_ID",'Kataster kontrole'!$A147), ":FAZA_POSTOPKA_ID",BM$2), ":VRSTA_POSTOPKA_ID",BM$4))</f>
        <v>#REF!</v>
      </c>
    </row>
    <row r="124" spans="47:65" x14ac:dyDescent="0.25">
      <c r="AU124" t="e">
        <f>IF('Kataster kontrole'!#REF! ="","",SUBSTITUTE(SUBSTITUTE(SUBSTITUTE(SUBSTITUTE($AT$5, ":STATUS_POSTOPKA_ID",AU$3), ":KONTROLA_ID",'Kataster kontrole'!$A129), ":FAZA_POSTOPKA_ID",AU$2), ":VRSTA_POSTOPKA_ID",AU$4))</f>
        <v>#REF!</v>
      </c>
      <c r="AZ124" t="e">
        <f>IF('Kataster kontrole'!#REF! ="","",SUBSTITUTE(SUBSTITUTE(SUBSTITUTE(SUBSTITUTE($AT$5, ":STATUS_POSTOPKA_ID",AZ$3), ":KONTROLA_ID",'Kataster kontrole'!$A129), ":FAZA_POSTOPKA_ID",AZ$2), ":VRSTA_POSTOPKA_ID",AZ$4))</f>
        <v>#REF!</v>
      </c>
      <c r="BA124" t="e">
        <f>IF('Kataster kontrole'!#REF! ="","",SUBSTITUTE(SUBSTITUTE(SUBSTITUTE(SUBSTITUTE($AT$5, ":STATUS_POSTOPKA_ID",BA$3), ":KONTROLA_ID",'Kataster kontrole'!$A129), ":FAZA_POSTOPKA_ID",BA$2), ":VRSTA_POSTOPKA_ID",BA$4))</f>
        <v>#REF!</v>
      </c>
      <c r="BB124" t="e">
        <f>IF('Kataster kontrole'!#REF! ="","",SUBSTITUTE(SUBSTITUTE(SUBSTITUTE(SUBSTITUTE($AT$5, ":STATUS_POSTOPKA_ID",BB$3), ":KONTROLA_ID",'Kataster kontrole'!$A129), ":FAZA_POSTOPKA_ID",BB$2), ":VRSTA_POSTOPKA_ID",BB$4))</f>
        <v>#REF!</v>
      </c>
      <c r="BC124" t="e">
        <f>IF('Kataster kontrole'!#REF! ="","",SUBSTITUTE(SUBSTITUTE(SUBSTITUTE(SUBSTITUTE($AT$5, ":STATUS_POSTOPKA_ID",BC$3), ":KONTROLA_ID",'Kataster kontrole'!$A129), ":FAZA_POSTOPKA_ID",BC$2), ":VRSTA_POSTOPKA_ID",BC$4))</f>
        <v>#REF!</v>
      </c>
      <c r="BD124" t="e">
        <f>IF('Kataster kontrole'!#REF! ="","",SUBSTITUTE(SUBSTITUTE(SUBSTITUTE(SUBSTITUTE($AT$5, ":STATUS_POSTOPKA_ID",BD$3), ":KONTROLA_ID",'Kataster kontrole'!$A129), ":FAZA_POSTOPKA_ID",BD$2), ":VRSTA_POSTOPKA_ID",BD$4))</f>
        <v>#REF!</v>
      </c>
      <c r="BE124" t="e">
        <f>IF('Kataster kontrole'!#REF! ="","",SUBSTITUTE(SUBSTITUTE(SUBSTITUTE(SUBSTITUTE($AT$5, ":STATUS_POSTOPKA_ID",BE$3), ":KONTROLA_ID",'Kataster kontrole'!$A129), ":FAZA_POSTOPKA_ID",BE$2), ":VRSTA_POSTOPKA_ID",BE$4))</f>
        <v>#REF!</v>
      </c>
      <c r="BF124" t="e">
        <f>IF('Kataster kontrole'!#REF! ="","",SUBSTITUTE(SUBSTITUTE(SUBSTITUTE(SUBSTITUTE($AT$5, ":STATUS_POSTOPKA_ID",BF$3), ":KONTROLA_ID",'Kataster kontrole'!$A129), ":FAZA_POSTOPKA_ID",BF$2), ":VRSTA_POSTOPKA_ID",BF$4))</f>
        <v>#REF!</v>
      </c>
      <c r="BG124" t="e">
        <f>IF('Kataster kontrole'!#REF! ="","",SUBSTITUTE(SUBSTITUTE(SUBSTITUTE(SUBSTITUTE($AT$5, ":STATUS_POSTOPKA_ID",BG$3), ":KONTROLA_ID",'Kataster kontrole'!$A129), ":FAZA_POSTOPKA_ID",BG$2), ":VRSTA_POSTOPKA_ID",BG$4))</f>
        <v>#REF!</v>
      </c>
      <c r="BH124" t="e">
        <f>IF('Kataster kontrole'!#REF! ="","",SUBSTITUTE(SUBSTITUTE(SUBSTITUTE(SUBSTITUTE($AT$5, ":STATUS_POSTOPKA_ID",BH$3), ":KONTROLA_ID",'Kataster kontrole'!$A129), ":FAZA_POSTOPKA_ID",BH$2), ":VRSTA_POSTOPKA_ID",BH$4))</f>
        <v>#REF!</v>
      </c>
      <c r="BI124" t="e">
        <f>IF('Kataster kontrole'!#REF! ="","",SUBSTITUTE(SUBSTITUTE(SUBSTITUTE(SUBSTITUTE($AT$5, ":STATUS_POSTOPKA_ID",BI$3), ":KONTROLA_ID",'Kataster kontrole'!$A129), ":FAZA_POSTOPKA_ID",BI$2), ":VRSTA_POSTOPKA_ID",BI$4))</f>
        <v>#REF!</v>
      </c>
      <c r="BJ124" t="e">
        <f>IF('Kataster kontrole'!#REF! ="","",SUBSTITUTE(SUBSTITUTE(SUBSTITUTE(SUBSTITUTE($AT$5, ":STATUS_POSTOPKA_ID",BJ$3), ":KONTROLA_ID",'Kataster kontrole'!$A129), ":FAZA_POSTOPKA_ID",BJ$2), ":VRSTA_POSTOPKA_ID",BJ$4))</f>
        <v>#REF!</v>
      </c>
      <c r="BL124" t="e">
        <f>IF('Kataster kontrole'!#REF! ="","",SUBSTITUTE(SUBSTITUTE(SUBSTITUTE(SUBSTITUTE($AT$5, ":STATUS_POSTOPKA_ID",BL$3), ":KONTROLA_ID",'Kataster kontrole'!$A129), ":FAZA_POSTOPKA_ID",BL$2), ":VRSTA_POSTOPKA_ID",BL$4))</f>
        <v>#REF!</v>
      </c>
      <c r="BM124" t="e">
        <f>IF('Kataster kontrole'!#REF! ="","",SUBSTITUTE(SUBSTITUTE(SUBSTITUTE(SUBSTITUTE($AT$5, ":STATUS_POSTOPKA_ID",BM$3), ":KONTROLA_ID",'Kataster kontrole'!$A129), ":FAZA_POSTOPKA_ID",BM$2), ":VRSTA_POSTOPKA_ID",BM$4))</f>
        <v>#REF!</v>
      </c>
    </row>
    <row r="125" spans="47:65" x14ac:dyDescent="0.25">
      <c r="AU125" t="e">
        <f>IF('Kataster kontrole'!#REF! ="","",SUBSTITUTE(SUBSTITUTE(SUBSTITUTE(SUBSTITUTE($AT$5, ":STATUS_POSTOPKA_ID",AU$3), ":KONTROLA_ID",'Kataster kontrole'!#REF!), ":FAZA_POSTOPKA_ID",AU$2), ":VRSTA_POSTOPKA_ID",AU$4))</f>
        <v>#REF!</v>
      </c>
      <c r="AZ125" t="e">
        <f>IF('Kataster kontrole'!#REF! ="","",SUBSTITUTE(SUBSTITUTE(SUBSTITUTE(SUBSTITUTE($AT$5, ":STATUS_POSTOPKA_ID",AZ$3), ":KONTROLA_ID",'Kataster kontrole'!#REF!), ":FAZA_POSTOPKA_ID",AZ$2), ":VRSTA_POSTOPKA_ID",AZ$4))</f>
        <v>#REF!</v>
      </c>
      <c r="BA125" t="e">
        <f>IF('Kataster kontrole'!#REF! ="","",SUBSTITUTE(SUBSTITUTE(SUBSTITUTE(SUBSTITUTE($AT$5, ":STATUS_POSTOPKA_ID",BA$3), ":KONTROLA_ID",'Kataster kontrole'!#REF!), ":FAZA_POSTOPKA_ID",BA$2), ":VRSTA_POSTOPKA_ID",BA$4))</f>
        <v>#REF!</v>
      </c>
      <c r="BB125" t="e">
        <f>IF('Kataster kontrole'!#REF! ="","",SUBSTITUTE(SUBSTITUTE(SUBSTITUTE(SUBSTITUTE($AT$5, ":STATUS_POSTOPKA_ID",BB$3), ":KONTROLA_ID",'Kataster kontrole'!#REF!), ":FAZA_POSTOPKA_ID",BB$2), ":VRSTA_POSTOPKA_ID",BB$4))</f>
        <v>#REF!</v>
      </c>
      <c r="BC125" t="e">
        <f>IF('Kataster kontrole'!#REF! ="","",SUBSTITUTE(SUBSTITUTE(SUBSTITUTE(SUBSTITUTE($AT$5, ":STATUS_POSTOPKA_ID",BC$3), ":KONTROLA_ID",'Kataster kontrole'!#REF!), ":FAZA_POSTOPKA_ID",BC$2), ":VRSTA_POSTOPKA_ID",BC$4))</f>
        <v>#REF!</v>
      </c>
      <c r="BD125" t="e">
        <f>IF('Kataster kontrole'!#REF! ="","",SUBSTITUTE(SUBSTITUTE(SUBSTITUTE(SUBSTITUTE($AT$5, ":STATUS_POSTOPKA_ID",BD$3), ":KONTROLA_ID",'Kataster kontrole'!#REF!), ":FAZA_POSTOPKA_ID",BD$2), ":VRSTA_POSTOPKA_ID",BD$4))</f>
        <v>#REF!</v>
      </c>
      <c r="BE125" t="e">
        <f>IF('Kataster kontrole'!#REF! ="","",SUBSTITUTE(SUBSTITUTE(SUBSTITUTE(SUBSTITUTE($AT$5, ":STATUS_POSTOPKA_ID",BE$3), ":KONTROLA_ID",'Kataster kontrole'!#REF!), ":FAZA_POSTOPKA_ID",BE$2), ":VRSTA_POSTOPKA_ID",BE$4))</f>
        <v>#REF!</v>
      </c>
      <c r="BF125" t="e">
        <f>IF('Kataster kontrole'!#REF! ="","",SUBSTITUTE(SUBSTITUTE(SUBSTITUTE(SUBSTITUTE($AT$5, ":STATUS_POSTOPKA_ID",BF$3), ":KONTROLA_ID",'Kataster kontrole'!#REF!), ":FAZA_POSTOPKA_ID",BF$2), ":VRSTA_POSTOPKA_ID",BF$4))</f>
        <v>#REF!</v>
      </c>
      <c r="BG125" t="e">
        <f>IF('Kataster kontrole'!#REF! ="","",SUBSTITUTE(SUBSTITUTE(SUBSTITUTE(SUBSTITUTE($AT$5, ":STATUS_POSTOPKA_ID",BG$3), ":KONTROLA_ID",'Kataster kontrole'!#REF!), ":FAZA_POSTOPKA_ID",BG$2), ":VRSTA_POSTOPKA_ID",BG$4))</f>
        <v>#REF!</v>
      </c>
      <c r="BH125" t="e">
        <f>IF('Kataster kontrole'!#REF! ="","",SUBSTITUTE(SUBSTITUTE(SUBSTITUTE(SUBSTITUTE($AT$5, ":STATUS_POSTOPKA_ID",BH$3), ":KONTROLA_ID",'Kataster kontrole'!#REF!), ":FAZA_POSTOPKA_ID",BH$2), ":VRSTA_POSTOPKA_ID",BH$4))</f>
        <v>#REF!</v>
      </c>
      <c r="BI125" t="e">
        <f>IF('Kataster kontrole'!#REF! ="","",SUBSTITUTE(SUBSTITUTE(SUBSTITUTE(SUBSTITUTE($AT$5, ":STATUS_POSTOPKA_ID",BI$3), ":KONTROLA_ID",'Kataster kontrole'!#REF!), ":FAZA_POSTOPKA_ID",BI$2), ":VRSTA_POSTOPKA_ID",BI$4))</f>
        <v>#REF!</v>
      </c>
      <c r="BJ125" t="e">
        <f>IF('Kataster kontrole'!#REF! ="","",SUBSTITUTE(SUBSTITUTE(SUBSTITUTE(SUBSTITUTE($AT$5, ":STATUS_POSTOPKA_ID",BJ$3), ":KONTROLA_ID",'Kataster kontrole'!#REF!), ":FAZA_POSTOPKA_ID",BJ$2), ":VRSTA_POSTOPKA_ID",BJ$4))</f>
        <v>#REF!</v>
      </c>
      <c r="BL125" t="e">
        <f>IF('Kataster kontrole'!#REF! ="","",SUBSTITUTE(SUBSTITUTE(SUBSTITUTE(SUBSTITUTE($AT$5, ":STATUS_POSTOPKA_ID",BL$3), ":KONTROLA_ID",'Kataster kontrole'!#REF!), ":FAZA_POSTOPKA_ID",BL$2), ":VRSTA_POSTOPKA_ID",BL$4))</f>
        <v>#REF!</v>
      </c>
      <c r="BM125" t="e">
        <f>IF('Kataster kontrole'!#REF! ="","",SUBSTITUTE(SUBSTITUTE(SUBSTITUTE(SUBSTITUTE($AT$5, ":STATUS_POSTOPKA_ID",BM$3), ":KONTROLA_ID",'Kataster kontrole'!#REF!), ":FAZA_POSTOPKA_ID",BM$2), ":VRSTA_POSTOPKA_ID",BM$4))</f>
        <v>#REF!</v>
      </c>
    </row>
    <row r="126" spans="47:65" x14ac:dyDescent="0.25">
      <c r="AU126" t="e">
        <f>IF('Kataster kontrole'!#REF! ="","",SUBSTITUTE(SUBSTITUTE(SUBSTITUTE(SUBSTITUTE($AT$5, ":STATUS_POSTOPKA_ID",AU$3), ":KONTROLA_ID",'Kataster kontrole'!#REF!), ":FAZA_POSTOPKA_ID",AU$2), ":VRSTA_POSTOPKA_ID",AU$4))</f>
        <v>#REF!</v>
      </c>
      <c r="AZ126" t="e">
        <f>IF('Kataster kontrole'!#REF! ="","",SUBSTITUTE(SUBSTITUTE(SUBSTITUTE(SUBSTITUTE($AT$5, ":STATUS_POSTOPKA_ID",AZ$3), ":KONTROLA_ID",'Kataster kontrole'!#REF!), ":FAZA_POSTOPKA_ID",AZ$2), ":VRSTA_POSTOPKA_ID",AZ$4))</f>
        <v>#REF!</v>
      </c>
      <c r="BA126" t="e">
        <f>IF('Kataster kontrole'!#REF! ="","",SUBSTITUTE(SUBSTITUTE(SUBSTITUTE(SUBSTITUTE($AT$5, ":STATUS_POSTOPKA_ID",BA$3), ":KONTROLA_ID",'Kataster kontrole'!#REF!), ":FAZA_POSTOPKA_ID",BA$2), ":VRSTA_POSTOPKA_ID",BA$4))</f>
        <v>#REF!</v>
      </c>
      <c r="BB126" t="e">
        <f>IF('Kataster kontrole'!#REF! ="","",SUBSTITUTE(SUBSTITUTE(SUBSTITUTE(SUBSTITUTE($AT$5, ":STATUS_POSTOPKA_ID",BB$3), ":KONTROLA_ID",'Kataster kontrole'!#REF!), ":FAZA_POSTOPKA_ID",BB$2), ":VRSTA_POSTOPKA_ID",BB$4))</f>
        <v>#REF!</v>
      </c>
      <c r="BC126" t="e">
        <f>IF('Kataster kontrole'!#REF! ="","",SUBSTITUTE(SUBSTITUTE(SUBSTITUTE(SUBSTITUTE($AT$5, ":STATUS_POSTOPKA_ID",BC$3), ":KONTROLA_ID",'Kataster kontrole'!#REF!), ":FAZA_POSTOPKA_ID",BC$2), ":VRSTA_POSTOPKA_ID",BC$4))</f>
        <v>#REF!</v>
      </c>
      <c r="BD126" t="e">
        <f>IF('Kataster kontrole'!#REF! ="","",SUBSTITUTE(SUBSTITUTE(SUBSTITUTE(SUBSTITUTE($AT$5, ":STATUS_POSTOPKA_ID",BD$3), ":KONTROLA_ID",'Kataster kontrole'!#REF!), ":FAZA_POSTOPKA_ID",BD$2), ":VRSTA_POSTOPKA_ID",BD$4))</f>
        <v>#REF!</v>
      </c>
      <c r="BE126" t="e">
        <f>IF('Kataster kontrole'!#REF! ="","",SUBSTITUTE(SUBSTITUTE(SUBSTITUTE(SUBSTITUTE($AT$5, ":STATUS_POSTOPKA_ID",BE$3), ":KONTROLA_ID",'Kataster kontrole'!#REF!), ":FAZA_POSTOPKA_ID",BE$2), ":VRSTA_POSTOPKA_ID",BE$4))</f>
        <v>#REF!</v>
      </c>
      <c r="BF126" t="e">
        <f>IF('Kataster kontrole'!#REF! ="","",SUBSTITUTE(SUBSTITUTE(SUBSTITUTE(SUBSTITUTE($AT$5, ":STATUS_POSTOPKA_ID",BF$3), ":KONTROLA_ID",'Kataster kontrole'!#REF!), ":FAZA_POSTOPKA_ID",BF$2), ":VRSTA_POSTOPKA_ID",BF$4))</f>
        <v>#REF!</v>
      </c>
      <c r="BG126" t="e">
        <f>IF('Kataster kontrole'!#REF! ="","",SUBSTITUTE(SUBSTITUTE(SUBSTITUTE(SUBSTITUTE($AT$5, ":STATUS_POSTOPKA_ID",BG$3), ":KONTROLA_ID",'Kataster kontrole'!#REF!), ":FAZA_POSTOPKA_ID",BG$2), ":VRSTA_POSTOPKA_ID",BG$4))</f>
        <v>#REF!</v>
      </c>
      <c r="BH126" t="e">
        <f>IF('Kataster kontrole'!#REF! ="","",SUBSTITUTE(SUBSTITUTE(SUBSTITUTE(SUBSTITUTE($AT$5, ":STATUS_POSTOPKA_ID",BH$3), ":KONTROLA_ID",'Kataster kontrole'!#REF!), ":FAZA_POSTOPKA_ID",BH$2), ":VRSTA_POSTOPKA_ID",BH$4))</f>
        <v>#REF!</v>
      </c>
      <c r="BI126" t="e">
        <f>IF('Kataster kontrole'!#REF! ="","",SUBSTITUTE(SUBSTITUTE(SUBSTITUTE(SUBSTITUTE($AT$5, ":STATUS_POSTOPKA_ID",BI$3), ":KONTROLA_ID",'Kataster kontrole'!#REF!), ":FAZA_POSTOPKA_ID",BI$2), ":VRSTA_POSTOPKA_ID",BI$4))</f>
        <v>#REF!</v>
      </c>
      <c r="BJ126" t="e">
        <f>IF('Kataster kontrole'!#REF! ="","",SUBSTITUTE(SUBSTITUTE(SUBSTITUTE(SUBSTITUTE($AT$5, ":STATUS_POSTOPKA_ID",BJ$3), ":KONTROLA_ID",'Kataster kontrole'!#REF!), ":FAZA_POSTOPKA_ID",BJ$2), ":VRSTA_POSTOPKA_ID",BJ$4))</f>
        <v>#REF!</v>
      </c>
      <c r="BL126" t="e">
        <f>IF('Kataster kontrole'!#REF! ="","",SUBSTITUTE(SUBSTITUTE(SUBSTITUTE(SUBSTITUTE($AT$5, ":STATUS_POSTOPKA_ID",BL$3), ":KONTROLA_ID",'Kataster kontrole'!#REF!), ":FAZA_POSTOPKA_ID",BL$2), ":VRSTA_POSTOPKA_ID",BL$4))</f>
        <v>#REF!</v>
      </c>
      <c r="BM126" t="e">
        <f>IF('Kataster kontrole'!#REF! ="","",SUBSTITUTE(SUBSTITUTE(SUBSTITUTE(SUBSTITUTE($AT$5, ":STATUS_POSTOPKA_ID",BM$3), ":KONTROLA_ID",'Kataster kontrole'!#REF!), ":FAZA_POSTOPKA_ID",BM$2), ":VRSTA_POSTOPKA_ID",BM$4))</f>
        <v>#REF!</v>
      </c>
    </row>
    <row r="127" spans="47:65" x14ac:dyDescent="0.25">
      <c r="AU127" t="e">
        <f>IF('Kataster kontrole'!#REF! ="","",SUBSTITUTE(SUBSTITUTE(SUBSTITUTE(SUBSTITUTE($AT$5, ":STATUS_POSTOPKA_ID",AU$3), ":KONTROLA_ID",'Kataster kontrole'!#REF!), ":FAZA_POSTOPKA_ID",AU$2), ":VRSTA_POSTOPKA_ID",AU$4))</f>
        <v>#REF!</v>
      </c>
      <c r="AZ127" t="e">
        <f>IF('Kataster kontrole'!#REF! ="","",SUBSTITUTE(SUBSTITUTE(SUBSTITUTE(SUBSTITUTE($AT$5, ":STATUS_POSTOPKA_ID",AZ$3), ":KONTROLA_ID",'Kataster kontrole'!#REF!), ":FAZA_POSTOPKA_ID",AZ$2), ":VRSTA_POSTOPKA_ID",AZ$4))</f>
        <v>#REF!</v>
      </c>
      <c r="BA127" t="e">
        <f>IF('Kataster kontrole'!#REF! ="","",SUBSTITUTE(SUBSTITUTE(SUBSTITUTE(SUBSTITUTE($AT$5, ":STATUS_POSTOPKA_ID",BA$3), ":KONTROLA_ID",'Kataster kontrole'!#REF!), ":FAZA_POSTOPKA_ID",BA$2), ":VRSTA_POSTOPKA_ID",BA$4))</f>
        <v>#REF!</v>
      </c>
      <c r="BB127" t="e">
        <f>IF('Kataster kontrole'!#REF! ="","",SUBSTITUTE(SUBSTITUTE(SUBSTITUTE(SUBSTITUTE($AT$5, ":STATUS_POSTOPKA_ID",BB$3), ":KONTROLA_ID",'Kataster kontrole'!#REF!), ":FAZA_POSTOPKA_ID",BB$2), ":VRSTA_POSTOPKA_ID",BB$4))</f>
        <v>#REF!</v>
      </c>
      <c r="BC127" t="e">
        <f>IF('Kataster kontrole'!#REF! ="","",SUBSTITUTE(SUBSTITUTE(SUBSTITUTE(SUBSTITUTE($AT$5, ":STATUS_POSTOPKA_ID",BC$3), ":KONTROLA_ID",'Kataster kontrole'!#REF!), ":FAZA_POSTOPKA_ID",BC$2), ":VRSTA_POSTOPKA_ID",BC$4))</f>
        <v>#REF!</v>
      </c>
      <c r="BD127" t="e">
        <f>IF('Kataster kontrole'!#REF! ="","",SUBSTITUTE(SUBSTITUTE(SUBSTITUTE(SUBSTITUTE($AT$5, ":STATUS_POSTOPKA_ID",BD$3), ":KONTROLA_ID",'Kataster kontrole'!#REF!), ":FAZA_POSTOPKA_ID",BD$2), ":VRSTA_POSTOPKA_ID",BD$4))</f>
        <v>#REF!</v>
      </c>
      <c r="BE127" t="e">
        <f>IF('Kataster kontrole'!#REF! ="","",SUBSTITUTE(SUBSTITUTE(SUBSTITUTE(SUBSTITUTE($AT$5, ":STATUS_POSTOPKA_ID",BE$3), ":KONTROLA_ID",'Kataster kontrole'!#REF!), ":FAZA_POSTOPKA_ID",BE$2), ":VRSTA_POSTOPKA_ID",BE$4))</f>
        <v>#REF!</v>
      </c>
      <c r="BF127" t="e">
        <f>IF('Kataster kontrole'!#REF! ="","",SUBSTITUTE(SUBSTITUTE(SUBSTITUTE(SUBSTITUTE($AT$5, ":STATUS_POSTOPKA_ID",BF$3), ":KONTROLA_ID",'Kataster kontrole'!#REF!), ":FAZA_POSTOPKA_ID",BF$2), ":VRSTA_POSTOPKA_ID",BF$4))</f>
        <v>#REF!</v>
      </c>
      <c r="BG127" t="e">
        <f>IF('Kataster kontrole'!#REF! ="","",SUBSTITUTE(SUBSTITUTE(SUBSTITUTE(SUBSTITUTE($AT$5, ":STATUS_POSTOPKA_ID",BG$3), ":KONTROLA_ID",'Kataster kontrole'!#REF!), ":FAZA_POSTOPKA_ID",BG$2), ":VRSTA_POSTOPKA_ID",BG$4))</f>
        <v>#REF!</v>
      </c>
      <c r="BH127" t="e">
        <f>IF('Kataster kontrole'!#REF! ="","",SUBSTITUTE(SUBSTITUTE(SUBSTITUTE(SUBSTITUTE($AT$5, ":STATUS_POSTOPKA_ID",BH$3), ":KONTROLA_ID",'Kataster kontrole'!#REF!), ":FAZA_POSTOPKA_ID",BH$2), ":VRSTA_POSTOPKA_ID",BH$4))</f>
        <v>#REF!</v>
      </c>
      <c r="BI127" t="e">
        <f>IF('Kataster kontrole'!#REF! ="","",SUBSTITUTE(SUBSTITUTE(SUBSTITUTE(SUBSTITUTE($AT$5, ":STATUS_POSTOPKA_ID",BI$3), ":KONTROLA_ID",'Kataster kontrole'!#REF!), ":FAZA_POSTOPKA_ID",BI$2), ":VRSTA_POSTOPKA_ID",BI$4))</f>
        <v>#REF!</v>
      </c>
      <c r="BJ127" t="e">
        <f>IF('Kataster kontrole'!#REF! ="","",SUBSTITUTE(SUBSTITUTE(SUBSTITUTE(SUBSTITUTE($AT$5, ":STATUS_POSTOPKA_ID",BJ$3), ":KONTROLA_ID",'Kataster kontrole'!#REF!), ":FAZA_POSTOPKA_ID",BJ$2), ":VRSTA_POSTOPKA_ID",BJ$4))</f>
        <v>#REF!</v>
      </c>
      <c r="BL127" t="e">
        <f>IF('Kataster kontrole'!#REF! ="","",SUBSTITUTE(SUBSTITUTE(SUBSTITUTE(SUBSTITUTE($AT$5, ":STATUS_POSTOPKA_ID",BL$3), ":KONTROLA_ID",'Kataster kontrole'!#REF!), ":FAZA_POSTOPKA_ID",BL$2), ":VRSTA_POSTOPKA_ID",BL$4))</f>
        <v>#REF!</v>
      </c>
      <c r="BM127" t="e">
        <f>IF('Kataster kontrole'!#REF! ="","",SUBSTITUTE(SUBSTITUTE(SUBSTITUTE(SUBSTITUTE($AT$5, ":STATUS_POSTOPKA_ID",BM$3), ":KONTROLA_ID",'Kataster kontrole'!#REF!), ":FAZA_POSTOPKA_ID",BM$2), ":VRSTA_POSTOPKA_ID",BM$4))</f>
        <v>#REF!</v>
      </c>
    </row>
    <row r="128" spans="47:65" x14ac:dyDescent="0.25">
      <c r="AU128" t="e">
        <f>IF('Kataster kontrole'!#REF! ="","",SUBSTITUTE(SUBSTITUTE(SUBSTITUTE(SUBSTITUTE($AT$5, ":STATUS_POSTOPKA_ID",AU$3), ":KONTROLA_ID",'Kataster kontrole'!$A127), ":FAZA_POSTOPKA_ID",AU$2), ":VRSTA_POSTOPKA_ID",AU$4))</f>
        <v>#REF!</v>
      </c>
      <c r="AZ128" t="e">
        <f>IF('Kataster kontrole'!#REF! ="","",SUBSTITUTE(SUBSTITUTE(SUBSTITUTE(SUBSTITUTE($AT$5, ":STATUS_POSTOPKA_ID",AZ$3), ":KONTROLA_ID",'Kataster kontrole'!$A127), ":FAZA_POSTOPKA_ID",AZ$2), ":VRSTA_POSTOPKA_ID",AZ$4))</f>
        <v>#REF!</v>
      </c>
      <c r="BA128" t="e">
        <f>IF('Kataster kontrole'!#REF! ="","",SUBSTITUTE(SUBSTITUTE(SUBSTITUTE(SUBSTITUTE($AT$5, ":STATUS_POSTOPKA_ID",BA$3), ":KONTROLA_ID",'Kataster kontrole'!$A127), ":FAZA_POSTOPKA_ID",BA$2), ":VRSTA_POSTOPKA_ID",BA$4))</f>
        <v>#REF!</v>
      </c>
      <c r="BB128" t="e">
        <f>IF('Kataster kontrole'!#REF! ="","",SUBSTITUTE(SUBSTITUTE(SUBSTITUTE(SUBSTITUTE($AT$5, ":STATUS_POSTOPKA_ID",BB$3), ":KONTROLA_ID",'Kataster kontrole'!$A127), ":FAZA_POSTOPKA_ID",BB$2), ":VRSTA_POSTOPKA_ID",BB$4))</f>
        <v>#REF!</v>
      </c>
      <c r="BC128" t="e">
        <f>IF('Kataster kontrole'!#REF! ="","",SUBSTITUTE(SUBSTITUTE(SUBSTITUTE(SUBSTITUTE($AT$5, ":STATUS_POSTOPKA_ID",BC$3), ":KONTROLA_ID",'Kataster kontrole'!$A127), ":FAZA_POSTOPKA_ID",BC$2), ":VRSTA_POSTOPKA_ID",BC$4))</f>
        <v>#REF!</v>
      </c>
      <c r="BD128" t="e">
        <f>IF('Kataster kontrole'!#REF! ="","",SUBSTITUTE(SUBSTITUTE(SUBSTITUTE(SUBSTITUTE($AT$5, ":STATUS_POSTOPKA_ID",BD$3), ":KONTROLA_ID",'Kataster kontrole'!$A127), ":FAZA_POSTOPKA_ID",BD$2), ":VRSTA_POSTOPKA_ID",BD$4))</f>
        <v>#REF!</v>
      </c>
      <c r="BE128" t="e">
        <f>IF('Kataster kontrole'!#REF! ="","",SUBSTITUTE(SUBSTITUTE(SUBSTITUTE(SUBSTITUTE($AT$5, ":STATUS_POSTOPKA_ID",BE$3), ":KONTROLA_ID",'Kataster kontrole'!$A127), ":FAZA_POSTOPKA_ID",BE$2), ":VRSTA_POSTOPKA_ID",BE$4))</f>
        <v>#REF!</v>
      </c>
      <c r="BF128" t="e">
        <f>IF('Kataster kontrole'!#REF! ="","",SUBSTITUTE(SUBSTITUTE(SUBSTITUTE(SUBSTITUTE($AT$5, ":STATUS_POSTOPKA_ID",BF$3), ":KONTROLA_ID",'Kataster kontrole'!$A127), ":FAZA_POSTOPKA_ID",BF$2), ":VRSTA_POSTOPKA_ID",BF$4))</f>
        <v>#REF!</v>
      </c>
      <c r="BG128" t="e">
        <f>IF('Kataster kontrole'!#REF! ="","",SUBSTITUTE(SUBSTITUTE(SUBSTITUTE(SUBSTITUTE($AT$5, ":STATUS_POSTOPKA_ID",BG$3), ":KONTROLA_ID",'Kataster kontrole'!$A127), ":FAZA_POSTOPKA_ID",BG$2), ":VRSTA_POSTOPKA_ID",BG$4))</f>
        <v>#REF!</v>
      </c>
      <c r="BH128" t="e">
        <f>IF('Kataster kontrole'!#REF! ="","",SUBSTITUTE(SUBSTITUTE(SUBSTITUTE(SUBSTITUTE($AT$5, ":STATUS_POSTOPKA_ID",BH$3), ":KONTROLA_ID",'Kataster kontrole'!$A127), ":FAZA_POSTOPKA_ID",BH$2), ":VRSTA_POSTOPKA_ID",BH$4))</f>
        <v>#REF!</v>
      </c>
      <c r="BI128" t="e">
        <f>IF('Kataster kontrole'!#REF! ="","",SUBSTITUTE(SUBSTITUTE(SUBSTITUTE(SUBSTITUTE($AT$5, ":STATUS_POSTOPKA_ID",BI$3), ":KONTROLA_ID",'Kataster kontrole'!$A127), ":FAZA_POSTOPKA_ID",BI$2), ":VRSTA_POSTOPKA_ID",BI$4))</f>
        <v>#REF!</v>
      </c>
      <c r="BJ128" t="e">
        <f>IF('Kataster kontrole'!#REF! ="","",SUBSTITUTE(SUBSTITUTE(SUBSTITUTE(SUBSTITUTE($AT$5, ":STATUS_POSTOPKA_ID",BJ$3), ":KONTROLA_ID",'Kataster kontrole'!$A127), ":FAZA_POSTOPKA_ID",BJ$2), ":VRSTA_POSTOPKA_ID",BJ$4))</f>
        <v>#REF!</v>
      </c>
      <c r="BL128" t="e">
        <f>IF('Kataster kontrole'!#REF! ="","",SUBSTITUTE(SUBSTITUTE(SUBSTITUTE(SUBSTITUTE($AT$5, ":STATUS_POSTOPKA_ID",BL$3), ":KONTROLA_ID",'Kataster kontrole'!$A127), ":FAZA_POSTOPKA_ID",BL$2), ":VRSTA_POSTOPKA_ID",BL$4))</f>
        <v>#REF!</v>
      </c>
      <c r="BM128" t="e">
        <f>IF('Kataster kontrole'!#REF! ="","",SUBSTITUTE(SUBSTITUTE(SUBSTITUTE(SUBSTITUTE($AT$5, ":STATUS_POSTOPKA_ID",BM$3), ":KONTROLA_ID",'Kataster kontrole'!$A127), ":FAZA_POSTOPKA_ID",BM$2), ":VRSTA_POSTOPKA_ID",BM$4))</f>
        <v>#REF!</v>
      </c>
    </row>
    <row r="129" spans="47:65" x14ac:dyDescent="0.25">
      <c r="AU129" t="e">
        <f>IF('Kataster kontrole'!#REF! ="","",SUBSTITUTE(SUBSTITUTE(SUBSTITUTE(SUBSTITUTE($AT$5, ":STATUS_POSTOPKA_ID",AU$3), ":KONTROLA_ID",'Kataster kontrole'!$A148), ":FAZA_POSTOPKA_ID",AU$2), ":VRSTA_POSTOPKA_ID",AU$4))</f>
        <v>#REF!</v>
      </c>
      <c r="AZ129" t="e">
        <f>IF('Kataster kontrole'!#REF! ="","",SUBSTITUTE(SUBSTITUTE(SUBSTITUTE(SUBSTITUTE($AT$5, ":STATUS_POSTOPKA_ID",AZ$3), ":KONTROLA_ID",'Kataster kontrole'!$A148), ":FAZA_POSTOPKA_ID",AZ$2), ":VRSTA_POSTOPKA_ID",AZ$4))</f>
        <v>#REF!</v>
      </c>
      <c r="BA129" t="e">
        <f>IF('Kataster kontrole'!#REF! ="","",SUBSTITUTE(SUBSTITUTE(SUBSTITUTE(SUBSTITUTE($AT$5, ":STATUS_POSTOPKA_ID",BA$3), ":KONTROLA_ID",'Kataster kontrole'!$A148), ":FAZA_POSTOPKA_ID",BA$2), ":VRSTA_POSTOPKA_ID",BA$4))</f>
        <v>#REF!</v>
      </c>
      <c r="BB129" t="e">
        <f>IF('Kataster kontrole'!#REF! ="","",SUBSTITUTE(SUBSTITUTE(SUBSTITUTE(SUBSTITUTE($AT$5, ":STATUS_POSTOPKA_ID",BB$3), ":KONTROLA_ID",'Kataster kontrole'!$A148), ":FAZA_POSTOPKA_ID",BB$2), ":VRSTA_POSTOPKA_ID",BB$4))</f>
        <v>#REF!</v>
      </c>
      <c r="BC129" t="e">
        <f>IF('Kataster kontrole'!#REF! ="","",SUBSTITUTE(SUBSTITUTE(SUBSTITUTE(SUBSTITUTE($AT$5, ":STATUS_POSTOPKA_ID",BC$3), ":KONTROLA_ID",'Kataster kontrole'!$A148), ":FAZA_POSTOPKA_ID",BC$2), ":VRSTA_POSTOPKA_ID",BC$4))</f>
        <v>#REF!</v>
      </c>
      <c r="BD129" t="e">
        <f>IF('Kataster kontrole'!#REF! ="","",SUBSTITUTE(SUBSTITUTE(SUBSTITUTE(SUBSTITUTE($AT$5, ":STATUS_POSTOPKA_ID",BD$3), ":KONTROLA_ID",'Kataster kontrole'!$A148), ":FAZA_POSTOPKA_ID",BD$2), ":VRSTA_POSTOPKA_ID",BD$4))</f>
        <v>#REF!</v>
      </c>
      <c r="BE129" t="e">
        <f>IF('Kataster kontrole'!#REF! ="","",SUBSTITUTE(SUBSTITUTE(SUBSTITUTE(SUBSTITUTE($AT$5, ":STATUS_POSTOPKA_ID",BE$3), ":KONTROLA_ID",'Kataster kontrole'!$A148), ":FAZA_POSTOPKA_ID",BE$2), ":VRSTA_POSTOPKA_ID",BE$4))</f>
        <v>#REF!</v>
      </c>
      <c r="BF129" t="e">
        <f>IF('Kataster kontrole'!#REF! ="","",SUBSTITUTE(SUBSTITUTE(SUBSTITUTE(SUBSTITUTE($AT$5, ":STATUS_POSTOPKA_ID",BF$3), ":KONTROLA_ID",'Kataster kontrole'!$A148), ":FAZA_POSTOPKA_ID",BF$2), ":VRSTA_POSTOPKA_ID",BF$4))</f>
        <v>#REF!</v>
      </c>
      <c r="BG129" t="e">
        <f>IF('Kataster kontrole'!#REF! ="","",SUBSTITUTE(SUBSTITUTE(SUBSTITUTE(SUBSTITUTE($AT$5, ":STATUS_POSTOPKA_ID",BG$3), ":KONTROLA_ID",'Kataster kontrole'!$A148), ":FAZA_POSTOPKA_ID",BG$2), ":VRSTA_POSTOPKA_ID",BG$4))</f>
        <v>#REF!</v>
      </c>
      <c r="BH129" t="e">
        <f>IF('Kataster kontrole'!#REF! ="","",SUBSTITUTE(SUBSTITUTE(SUBSTITUTE(SUBSTITUTE($AT$5, ":STATUS_POSTOPKA_ID",BH$3), ":KONTROLA_ID",'Kataster kontrole'!$A148), ":FAZA_POSTOPKA_ID",BH$2), ":VRSTA_POSTOPKA_ID",BH$4))</f>
        <v>#REF!</v>
      </c>
      <c r="BI129" t="e">
        <f>IF('Kataster kontrole'!#REF! ="","",SUBSTITUTE(SUBSTITUTE(SUBSTITUTE(SUBSTITUTE($AT$5, ":STATUS_POSTOPKA_ID",BI$3), ":KONTROLA_ID",'Kataster kontrole'!$A148), ":FAZA_POSTOPKA_ID",BI$2), ":VRSTA_POSTOPKA_ID",BI$4))</f>
        <v>#REF!</v>
      </c>
      <c r="BJ129" t="e">
        <f>IF('Kataster kontrole'!#REF! ="","",SUBSTITUTE(SUBSTITUTE(SUBSTITUTE(SUBSTITUTE($AT$5, ":STATUS_POSTOPKA_ID",BJ$3), ":KONTROLA_ID",'Kataster kontrole'!$A148), ":FAZA_POSTOPKA_ID",BJ$2), ":VRSTA_POSTOPKA_ID",BJ$4))</f>
        <v>#REF!</v>
      </c>
      <c r="BL129" t="e">
        <f>IF('Kataster kontrole'!#REF! ="","",SUBSTITUTE(SUBSTITUTE(SUBSTITUTE(SUBSTITUTE($AT$5, ":STATUS_POSTOPKA_ID",BL$3), ":KONTROLA_ID",'Kataster kontrole'!$A148), ":FAZA_POSTOPKA_ID",BL$2), ":VRSTA_POSTOPKA_ID",BL$4))</f>
        <v>#REF!</v>
      </c>
      <c r="BM129" t="e">
        <f>IF('Kataster kontrole'!#REF! ="","",SUBSTITUTE(SUBSTITUTE(SUBSTITUTE(SUBSTITUTE($AT$5, ":STATUS_POSTOPKA_ID",BM$3), ":KONTROLA_ID",'Kataster kontrole'!$A148), ":FAZA_POSTOPKA_ID",BM$2), ":VRSTA_POSTOPKA_ID",BM$4))</f>
        <v>#REF!</v>
      </c>
    </row>
    <row r="130" spans="47:65" x14ac:dyDescent="0.25">
      <c r="AU130" t="e">
        <f>IF('Kataster kontrole'!#REF! ="","",SUBSTITUTE(SUBSTITUTE(SUBSTITUTE(SUBSTITUTE($AT$5, ":STATUS_POSTOPKA_ID",AU$3), ":KONTROLA_ID",'Kataster kontrole'!#REF!), ":FAZA_POSTOPKA_ID",AU$2), ":VRSTA_POSTOPKA_ID",AU$4))</f>
        <v>#REF!</v>
      </c>
      <c r="AZ130" t="e">
        <f>IF('Kataster kontrole'!#REF! ="","",SUBSTITUTE(SUBSTITUTE(SUBSTITUTE(SUBSTITUTE($AT$5, ":STATUS_POSTOPKA_ID",AZ$3), ":KONTROLA_ID",'Kataster kontrole'!#REF!), ":FAZA_POSTOPKA_ID",AZ$2), ":VRSTA_POSTOPKA_ID",AZ$4))</f>
        <v>#REF!</v>
      </c>
      <c r="BA130" t="e">
        <f>IF('Kataster kontrole'!#REF! ="","",SUBSTITUTE(SUBSTITUTE(SUBSTITUTE(SUBSTITUTE($AT$5, ":STATUS_POSTOPKA_ID",BA$3), ":KONTROLA_ID",'Kataster kontrole'!#REF!), ":FAZA_POSTOPKA_ID",BA$2), ":VRSTA_POSTOPKA_ID",BA$4))</f>
        <v>#REF!</v>
      </c>
      <c r="BB130" t="e">
        <f>IF('Kataster kontrole'!#REF! ="","",SUBSTITUTE(SUBSTITUTE(SUBSTITUTE(SUBSTITUTE($AT$5, ":STATUS_POSTOPKA_ID",BB$3), ":KONTROLA_ID",'Kataster kontrole'!#REF!), ":FAZA_POSTOPKA_ID",BB$2), ":VRSTA_POSTOPKA_ID",BB$4))</f>
        <v>#REF!</v>
      </c>
      <c r="BC130" t="e">
        <f>IF('Kataster kontrole'!#REF! ="","",SUBSTITUTE(SUBSTITUTE(SUBSTITUTE(SUBSTITUTE($AT$5, ":STATUS_POSTOPKA_ID",BC$3), ":KONTROLA_ID",'Kataster kontrole'!#REF!), ":FAZA_POSTOPKA_ID",BC$2), ":VRSTA_POSTOPKA_ID",BC$4))</f>
        <v>#REF!</v>
      </c>
      <c r="BD130" t="e">
        <f>IF('Kataster kontrole'!#REF! ="","",SUBSTITUTE(SUBSTITUTE(SUBSTITUTE(SUBSTITUTE($AT$5, ":STATUS_POSTOPKA_ID",BD$3), ":KONTROLA_ID",'Kataster kontrole'!#REF!), ":FAZA_POSTOPKA_ID",BD$2), ":VRSTA_POSTOPKA_ID",BD$4))</f>
        <v>#REF!</v>
      </c>
      <c r="BE130" t="e">
        <f>IF('Kataster kontrole'!#REF! ="","",SUBSTITUTE(SUBSTITUTE(SUBSTITUTE(SUBSTITUTE($AT$5, ":STATUS_POSTOPKA_ID",BE$3), ":KONTROLA_ID",'Kataster kontrole'!#REF!), ":FAZA_POSTOPKA_ID",BE$2), ":VRSTA_POSTOPKA_ID",BE$4))</f>
        <v>#REF!</v>
      </c>
      <c r="BF130" t="e">
        <f>IF('Kataster kontrole'!#REF! ="","",SUBSTITUTE(SUBSTITUTE(SUBSTITUTE(SUBSTITUTE($AT$5, ":STATUS_POSTOPKA_ID",BF$3), ":KONTROLA_ID",'Kataster kontrole'!#REF!), ":FAZA_POSTOPKA_ID",BF$2), ":VRSTA_POSTOPKA_ID",BF$4))</f>
        <v>#REF!</v>
      </c>
      <c r="BG130" t="e">
        <f>IF('Kataster kontrole'!#REF! ="","",SUBSTITUTE(SUBSTITUTE(SUBSTITUTE(SUBSTITUTE($AT$5, ":STATUS_POSTOPKA_ID",BG$3), ":KONTROLA_ID",'Kataster kontrole'!#REF!), ":FAZA_POSTOPKA_ID",BG$2), ":VRSTA_POSTOPKA_ID",BG$4))</f>
        <v>#REF!</v>
      </c>
      <c r="BH130" t="e">
        <f>IF('Kataster kontrole'!#REF! ="","",SUBSTITUTE(SUBSTITUTE(SUBSTITUTE(SUBSTITUTE($AT$5, ":STATUS_POSTOPKA_ID",BH$3), ":KONTROLA_ID",'Kataster kontrole'!#REF!), ":FAZA_POSTOPKA_ID",BH$2), ":VRSTA_POSTOPKA_ID",BH$4))</f>
        <v>#REF!</v>
      </c>
      <c r="BI130" t="e">
        <f>IF('Kataster kontrole'!#REF! ="","",SUBSTITUTE(SUBSTITUTE(SUBSTITUTE(SUBSTITUTE($AT$5, ":STATUS_POSTOPKA_ID",BI$3), ":KONTROLA_ID",'Kataster kontrole'!#REF!), ":FAZA_POSTOPKA_ID",BI$2), ":VRSTA_POSTOPKA_ID",BI$4))</f>
        <v>#REF!</v>
      </c>
      <c r="BJ130" t="e">
        <f>IF('Kataster kontrole'!#REF! ="","",SUBSTITUTE(SUBSTITUTE(SUBSTITUTE(SUBSTITUTE($AT$5, ":STATUS_POSTOPKA_ID",BJ$3), ":KONTROLA_ID",'Kataster kontrole'!#REF!), ":FAZA_POSTOPKA_ID",BJ$2), ":VRSTA_POSTOPKA_ID",BJ$4))</f>
        <v>#REF!</v>
      </c>
      <c r="BL130" t="e">
        <f>IF('Kataster kontrole'!#REF! ="","",SUBSTITUTE(SUBSTITUTE(SUBSTITUTE(SUBSTITUTE($AT$5, ":STATUS_POSTOPKA_ID",BL$3), ":KONTROLA_ID",'Kataster kontrole'!#REF!), ":FAZA_POSTOPKA_ID",BL$2), ":VRSTA_POSTOPKA_ID",BL$4))</f>
        <v>#REF!</v>
      </c>
      <c r="BM130" t="e">
        <f>IF('Kataster kontrole'!#REF! ="","",SUBSTITUTE(SUBSTITUTE(SUBSTITUTE(SUBSTITUTE($AT$5, ":STATUS_POSTOPKA_ID",BM$3), ":KONTROLA_ID",'Kataster kontrole'!#REF!), ":FAZA_POSTOPKA_ID",BM$2), ":VRSTA_POSTOPKA_ID",BM$4))</f>
        <v>#REF!</v>
      </c>
    </row>
    <row r="131" spans="47:65" x14ac:dyDescent="0.25">
      <c r="AU131" t="e">
        <f>IF('Kataster kontrole'!#REF! ="","",SUBSTITUTE(SUBSTITUTE(SUBSTITUTE(SUBSTITUTE($AT$5, ":STATUS_POSTOPKA_ID",AU$3), ":KONTROLA_ID",'Kataster kontrole'!$A149), ":FAZA_POSTOPKA_ID",AU$2), ":VRSTA_POSTOPKA_ID",AU$4))</f>
        <v>#REF!</v>
      </c>
      <c r="AZ131" t="e">
        <f>IF('Kataster kontrole'!#REF! ="","",SUBSTITUTE(SUBSTITUTE(SUBSTITUTE(SUBSTITUTE($AT$5, ":STATUS_POSTOPKA_ID",AZ$3), ":KONTROLA_ID",'Kataster kontrole'!$A149), ":FAZA_POSTOPKA_ID",AZ$2), ":VRSTA_POSTOPKA_ID",AZ$4))</f>
        <v>#REF!</v>
      </c>
      <c r="BA131" t="e">
        <f>IF('Kataster kontrole'!#REF! ="","",SUBSTITUTE(SUBSTITUTE(SUBSTITUTE(SUBSTITUTE($AT$5, ":STATUS_POSTOPKA_ID",BA$3), ":KONTROLA_ID",'Kataster kontrole'!$A149), ":FAZA_POSTOPKA_ID",BA$2), ":VRSTA_POSTOPKA_ID",BA$4))</f>
        <v>#REF!</v>
      </c>
      <c r="BB131" t="e">
        <f>IF('Kataster kontrole'!#REF! ="","",SUBSTITUTE(SUBSTITUTE(SUBSTITUTE(SUBSTITUTE($AT$5, ":STATUS_POSTOPKA_ID",BB$3), ":KONTROLA_ID",'Kataster kontrole'!$A149), ":FAZA_POSTOPKA_ID",BB$2), ":VRSTA_POSTOPKA_ID",BB$4))</f>
        <v>#REF!</v>
      </c>
      <c r="BC131" t="e">
        <f>IF('Kataster kontrole'!#REF! ="","",SUBSTITUTE(SUBSTITUTE(SUBSTITUTE(SUBSTITUTE($AT$5, ":STATUS_POSTOPKA_ID",BC$3), ":KONTROLA_ID",'Kataster kontrole'!$A149), ":FAZA_POSTOPKA_ID",BC$2), ":VRSTA_POSTOPKA_ID",BC$4))</f>
        <v>#REF!</v>
      </c>
      <c r="BD131" t="e">
        <f>IF('Kataster kontrole'!#REF! ="","",SUBSTITUTE(SUBSTITUTE(SUBSTITUTE(SUBSTITUTE($AT$5, ":STATUS_POSTOPKA_ID",BD$3), ":KONTROLA_ID",'Kataster kontrole'!$A149), ":FAZA_POSTOPKA_ID",BD$2), ":VRSTA_POSTOPKA_ID",BD$4))</f>
        <v>#REF!</v>
      </c>
      <c r="BE131" t="e">
        <f>IF('Kataster kontrole'!#REF! ="","",SUBSTITUTE(SUBSTITUTE(SUBSTITUTE(SUBSTITUTE($AT$5, ":STATUS_POSTOPKA_ID",BE$3), ":KONTROLA_ID",'Kataster kontrole'!$A149), ":FAZA_POSTOPKA_ID",BE$2), ":VRSTA_POSTOPKA_ID",BE$4))</f>
        <v>#REF!</v>
      </c>
      <c r="BF131" t="e">
        <f>IF('Kataster kontrole'!#REF! ="","",SUBSTITUTE(SUBSTITUTE(SUBSTITUTE(SUBSTITUTE($AT$5, ":STATUS_POSTOPKA_ID",BF$3), ":KONTROLA_ID",'Kataster kontrole'!$A149), ":FAZA_POSTOPKA_ID",BF$2), ":VRSTA_POSTOPKA_ID",BF$4))</f>
        <v>#REF!</v>
      </c>
      <c r="BG131" t="e">
        <f>IF('Kataster kontrole'!#REF! ="","",SUBSTITUTE(SUBSTITUTE(SUBSTITUTE(SUBSTITUTE($AT$5, ":STATUS_POSTOPKA_ID",BG$3), ":KONTROLA_ID",'Kataster kontrole'!$A149), ":FAZA_POSTOPKA_ID",BG$2), ":VRSTA_POSTOPKA_ID",BG$4))</f>
        <v>#REF!</v>
      </c>
      <c r="BH131" t="e">
        <f>IF('Kataster kontrole'!#REF! ="","",SUBSTITUTE(SUBSTITUTE(SUBSTITUTE(SUBSTITUTE($AT$5, ":STATUS_POSTOPKA_ID",BH$3), ":KONTROLA_ID",'Kataster kontrole'!$A149), ":FAZA_POSTOPKA_ID",BH$2), ":VRSTA_POSTOPKA_ID",BH$4))</f>
        <v>#REF!</v>
      </c>
      <c r="BI131" t="e">
        <f>IF('Kataster kontrole'!#REF! ="","",SUBSTITUTE(SUBSTITUTE(SUBSTITUTE(SUBSTITUTE($AT$5, ":STATUS_POSTOPKA_ID",BI$3), ":KONTROLA_ID",'Kataster kontrole'!$A149), ":FAZA_POSTOPKA_ID",BI$2), ":VRSTA_POSTOPKA_ID",BI$4))</f>
        <v>#REF!</v>
      </c>
      <c r="BJ131" t="e">
        <f>IF('Kataster kontrole'!#REF! ="","",SUBSTITUTE(SUBSTITUTE(SUBSTITUTE(SUBSTITUTE($AT$5, ":STATUS_POSTOPKA_ID",BJ$3), ":KONTROLA_ID",'Kataster kontrole'!$A149), ":FAZA_POSTOPKA_ID",BJ$2), ":VRSTA_POSTOPKA_ID",BJ$4))</f>
        <v>#REF!</v>
      </c>
      <c r="BL131" t="e">
        <f>IF('Kataster kontrole'!#REF! ="","",SUBSTITUTE(SUBSTITUTE(SUBSTITUTE(SUBSTITUTE($AT$5, ":STATUS_POSTOPKA_ID",BL$3), ":KONTROLA_ID",'Kataster kontrole'!$A149), ":FAZA_POSTOPKA_ID",BL$2), ":VRSTA_POSTOPKA_ID",BL$4))</f>
        <v>#REF!</v>
      </c>
      <c r="BM131" t="e">
        <f>IF('Kataster kontrole'!#REF! ="","",SUBSTITUTE(SUBSTITUTE(SUBSTITUTE(SUBSTITUTE($AT$5, ":STATUS_POSTOPKA_ID",BM$3), ":KONTROLA_ID",'Kataster kontrole'!$A149), ":FAZA_POSTOPKA_ID",BM$2), ":VRSTA_POSTOPKA_ID",BM$4))</f>
        <v>#REF!</v>
      </c>
    </row>
    <row r="132" spans="47:65" x14ac:dyDescent="0.25">
      <c r="AU132" t="e">
        <f>IF('Kataster kontrole'!#REF! ="","",SUBSTITUTE(SUBSTITUTE(SUBSTITUTE(SUBSTITUTE($AT$5, ":STATUS_POSTOPKA_ID",AU$3), ":KONTROLA_ID",'Kataster kontrole'!$A150), ":FAZA_POSTOPKA_ID",AU$2), ":VRSTA_POSTOPKA_ID",AU$4))</f>
        <v>#REF!</v>
      </c>
      <c r="AZ132" t="e">
        <f>IF('Kataster kontrole'!#REF! ="","",SUBSTITUTE(SUBSTITUTE(SUBSTITUTE(SUBSTITUTE($AT$5, ":STATUS_POSTOPKA_ID",AZ$3), ":KONTROLA_ID",'Kataster kontrole'!$A150), ":FAZA_POSTOPKA_ID",AZ$2), ":VRSTA_POSTOPKA_ID",AZ$4))</f>
        <v>#REF!</v>
      </c>
      <c r="BA132" t="e">
        <f>IF('Kataster kontrole'!#REF! ="","",SUBSTITUTE(SUBSTITUTE(SUBSTITUTE(SUBSTITUTE($AT$5, ":STATUS_POSTOPKA_ID",BA$3), ":KONTROLA_ID",'Kataster kontrole'!$A150), ":FAZA_POSTOPKA_ID",BA$2), ":VRSTA_POSTOPKA_ID",BA$4))</f>
        <v>#REF!</v>
      </c>
      <c r="BB132" t="e">
        <f>IF('Kataster kontrole'!#REF! ="","",SUBSTITUTE(SUBSTITUTE(SUBSTITUTE(SUBSTITUTE($AT$5, ":STATUS_POSTOPKA_ID",BB$3), ":KONTROLA_ID",'Kataster kontrole'!$A150), ":FAZA_POSTOPKA_ID",BB$2), ":VRSTA_POSTOPKA_ID",BB$4))</f>
        <v>#REF!</v>
      </c>
      <c r="BC132" t="e">
        <f>IF('Kataster kontrole'!#REF! ="","",SUBSTITUTE(SUBSTITUTE(SUBSTITUTE(SUBSTITUTE($AT$5, ":STATUS_POSTOPKA_ID",BC$3), ":KONTROLA_ID",'Kataster kontrole'!$A150), ":FAZA_POSTOPKA_ID",BC$2), ":VRSTA_POSTOPKA_ID",BC$4))</f>
        <v>#REF!</v>
      </c>
      <c r="BD132" t="e">
        <f>IF('Kataster kontrole'!#REF! ="","",SUBSTITUTE(SUBSTITUTE(SUBSTITUTE(SUBSTITUTE($AT$5, ":STATUS_POSTOPKA_ID",BD$3), ":KONTROLA_ID",'Kataster kontrole'!$A150), ":FAZA_POSTOPKA_ID",BD$2), ":VRSTA_POSTOPKA_ID",BD$4))</f>
        <v>#REF!</v>
      </c>
      <c r="BE132" t="e">
        <f>IF('Kataster kontrole'!#REF! ="","",SUBSTITUTE(SUBSTITUTE(SUBSTITUTE(SUBSTITUTE($AT$5, ":STATUS_POSTOPKA_ID",BE$3), ":KONTROLA_ID",'Kataster kontrole'!$A150), ":FAZA_POSTOPKA_ID",BE$2), ":VRSTA_POSTOPKA_ID",BE$4))</f>
        <v>#REF!</v>
      </c>
      <c r="BF132" t="e">
        <f>IF('Kataster kontrole'!#REF! ="","",SUBSTITUTE(SUBSTITUTE(SUBSTITUTE(SUBSTITUTE($AT$5, ":STATUS_POSTOPKA_ID",BF$3), ":KONTROLA_ID",'Kataster kontrole'!$A150), ":FAZA_POSTOPKA_ID",BF$2), ":VRSTA_POSTOPKA_ID",BF$4))</f>
        <v>#REF!</v>
      </c>
      <c r="BG132" t="e">
        <f>IF('Kataster kontrole'!#REF! ="","",SUBSTITUTE(SUBSTITUTE(SUBSTITUTE(SUBSTITUTE($AT$5, ":STATUS_POSTOPKA_ID",BG$3), ":KONTROLA_ID",'Kataster kontrole'!$A150), ":FAZA_POSTOPKA_ID",BG$2), ":VRSTA_POSTOPKA_ID",BG$4))</f>
        <v>#REF!</v>
      </c>
      <c r="BH132" t="e">
        <f>IF('Kataster kontrole'!#REF! ="","",SUBSTITUTE(SUBSTITUTE(SUBSTITUTE(SUBSTITUTE($AT$5, ":STATUS_POSTOPKA_ID",BH$3), ":KONTROLA_ID",'Kataster kontrole'!$A150), ":FAZA_POSTOPKA_ID",BH$2), ":VRSTA_POSTOPKA_ID",BH$4))</f>
        <v>#REF!</v>
      </c>
      <c r="BI132" t="e">
        <f>IF('Kataster kontrole'!#REF! ="","",SUBSTITUTE(SUBSTITUTE(SUBSTITUTE(SUBSTITUTE($AT$5, ":STATUS_POSTOPKA_ID",BI$3), ":KONTROLA_ID",'Kataster kontrole'!$A150), ":FAZA_POSTOPKA_ID",BI$2), ":VRSTA_POSTOPKA_ID",BI$4))</f>
        <v>#REF!</v>
      </c>
      <c r="BJ132" t="e">
        <f>IF('Kataster kontrole'!#REF! ="","",SUBSTITUTE(SUBSTITUTE(SUBSTITUTE(SUBSTITUTE($AT$5, ":STATUS_POSTOPKA_ID",BJ$3), ":KONTROLA_ID",'Kataster kontrole'!$A150), ":FAZA_POSTOPKA_ID",BJ$2), ":VRSTA_POSTOPKA_ID",BJ$4))</f>
        <v>#REF!</v>
      </c>
      <c r="BL132" t="e">
        <f>IF('Kataster kontrole'!#REF! ="","",SUBSTITUTE(SUBSTITUTE(SUBSTITUTE(SUBSTITUTE($AT$5, ":STATUS_POSTOPKA_ID",BL$3), ":KONTROLA_ID",'Kataster kontrole'!$A150), ":FAZA_POSTOPKA_ID",BL$2), ":VRSTA_POSTOPKA_ID",BL$4))</f>
        <v>#REF!</v>
      </c>
      <c r="BM132" t="e">
        <f>IF('Kataster kontrole'!#REF! ="","",SUBSTITUTE(SUBSTITUTE(SUBSTITUTE(SUBSTITUTE($AT$5, ":STATUS_POSTOPKA_ID",BM$3), ":KONTROLA_ID",'Kataster kontrole'!$A150), ":FAZA_POSTOPKA_ID",BM$2), ":VRSTA_POSTOPKA_ID",BM$4))</f>
        <v>#REF!</v>
      </c>
    </row>
    <row r="133" spans="47:65" x14ac:dyDescent="0.25">
      <c r="AU133" t="e">
        <f>IF('Kataster kontrole'!#REF! ="","",SUBSTITUTE(SUBSTITUTE(SUBSTITUTE(SUBSTITUTE($AT$5, ":STATUS_POSTOPKA_ID",AU$3), ":KONTROLA_ID",'Kataster kontrole'!$A151), ":FAZA_POSTOPKA_ID",AU$2), ":VRSTA_POSTOPKA_ID",AU$4))</f>
        <v>#REF!</v>
      </c>
      <c r="AZ133" t="e">
        <f>IF('Kataster kontrole'!#REF! ="","",SUBSTITUTE(SUBSTITUTE(SUBSTITUTE(SUBSTITUTE($AT$5, ":STATUS_POSTOPKA_ID",AZ$3), ":KONTROLA_ID",'Kataster kontrole'!$A151), ":FAZA_POSTOPKA_ID",AZ$2), ":VRSTA_POSTOPKA_ID",AZ$4))</f>
        <v>#REF!</v>
      </c>
      <c r="BA133" t="e">
        <f>IF('Kataster kontrole'!#REF! ="","",SUBSTITUTE(SUBSTITUTE(SUBSTITUTE(SUBSTITUTE($AT$5, ":STATUS_POSTOPKA_ID",BA$3), ":KONTROLA_ID",'Kataster kontrole'!$A151), ":FAZA_POSTOPKA_ID",BA$2), ":VRSTA_POSTOPKA_ID",BA$4))</f>
        <v>#REF!</v>
      </c>
      <c r="BB133" t="e">
        <f>IF('Kataster kontrole'!#REF! ="","",SUBSTITUTE(SUBSTITUTE(SUBSTITUTE(SUBSTITUTE($AT$5, ":STATUS_POSTOPKA_ID",BB$3), ":KONTROLA_ID",'Kataster kontrole'!$A151), ":FAZA_POSTOPKA_ID",BB$2), ":VRSTA_POSTOPKA_ID",BB$4))</f>
        <v>#REF!</v>
      </c>
      <c r="BC133" t="e">
        <f>IF('Kataster kontrole'!#REF! ="","",SUBSTITUTE(SUBSTITUTE(SUBSTITUTE(SUBSTITUTE($AT$5, ":STATUS_POSTOPKA_ID",BC$3), ":KONTROLA_ID",'Kataster kontrole'!$A151), ":FAZA_POSTOPKA_ID",BC$2), ":VRSTA_POSTOPKA_ID",BC$4))</f>
        <v>#REF!</v>
      </c>
      <c r="BD133" t="e">
        <f>IF('Kataster kontrole'!#REF! ="","",SUBSTITUTE(SUBSTITUTE(SUBSTITUTE(SUBSTITUTE($AT$5, ":STATUS_POSTOPKA_ID",BD$3), ":KONTROLA_ID",'Kataster kontrole'!$A151), ":FAZA_POSTOPKA_ID",BD$2), ":VRSTA_POSTOPKA_ID",BD$4))</f>
        <v>#REF!</v>
      </c>
      <c r="BE133" t="e">
        <f>IF('Kataster kontrole'!#REF! ="","",SUBSTITUTE(SUBSTITUTE(SUBSTITUTE(SUBSTITUTE($AT$5, ":STATUS_POSTOPKA_ID",BE$3), ":KONTROLA_ID",'Kataster kontrole'!$A151), ":FAZA_POSTOPKA_ID",BE$2), ":VRSTA_POSTOPKA_ID",BE$4))</f>
        <v>#REF!</v>
      </c>
      <c r="BF133" t="e">
        <f>IF('Kataster kontrole'!#REF! ="","",SUBSTITUTE(SUBSTITUTE(SUBSTITUTE(SUBSTITUTE($AT$5, ":STATUS_POSTOPKA_ID",BF$3), ":KONTROLA_ID",'Kataster kontrole'!$A151), ":FAZA_POSTOPKA_ID",BF$2), ":VRSTA_POSTOPKA_ID",BF$4))</f>
        <v>#REF!</v>
      </c>
      <c r="BG133" t="e">
        <f>IF('Kataster kontrole'!#REF! ="","",SUBSTITUTE(SUBSTITUTE(SUBSTITUTE(SUBSTITUTE($AT$5, ":STATUS_POSTOPKA_ID",BG$3), ":KONTROLA_ID",'Kataster kontrole'!$A151), ":FAZA_POSTOPKA_ID",BG$2), ":VRSTA_POSTOPKA_ID",BG$4))</f>
        <v>#REF!</v>
      </c>
      <c r="BH133" t="e">
        <f>IF('Kataster kontrole'!#REF! ="","",SUBSTITUTE(SUBSTITUTE(SUBSTITUTE(SUBSTITUTE($AT$5, ":STATUS_POSTOPKA_ID",BH$3), ":KONTROLA_ID",'Kataster kontrole'!$A151), ":FAZA_POSTOPKA_ID",BH$2), ":VRSTA_POSTOPKA_ID",BH$4))</f>
        <v>#REF!</v>
      </c>
      <c r="BI133" t="e">
        <f>IF('Kataster kontrole'!#REF! ="","",SUBSTITUTE(SUBSTITUTE(SUBSTITUTE(SUBSTITUTE($AT$5, ":STATUS_POSTOPKA_ID",BI$3), ":KONTROLA_ID",'Kataster kontrole'!$A151), ":FAZA_POSTOPKA_ID",BI$2), ":VRSTA_POSTOPKA_ID",BI$4))</f>
        <v>#REF!</v>
      </c>
      <c r="BJ133" t="e">
        <f>IF('Kataster kontrole'!#REF! ="","",SUBSTITUTE(SUBSTITUTE(SUBSTITUTE(SUBSTITUTE($AT$5, ":STATUS_POSTOPKA_ID",BJ$3), ":KONTROLA_ID",'Kataster kontrole'!$A151), ":FAZA_POSTOPKA_ID",BJ$2), ":VRSTA_POSTOPKA_ID",BJ$4))</f>
        <v>#REF!</v>
      </c>
      <c r="BL133" t="e">
        <f>IF('Kataster kontrole'!#REF! ="","",SUBSTITUTE(SUBSTITUTE(SUBSTITUTE(SUBSTITUTE($AT$5, ":STATUS_POSTOPKA_ID",BL$3), ":KONTROLA_ID",'Kataster kontrole'!$A151), ":FAZA_POSTOPKA_ID",BL$2), ":VRSTA_POSTOPKA_ID",BL$4))</f>
        <v>#REF!</v>
      </c>
      <c r="BM133" t="e">
        <f>IF('Kataster kontrole'!#REF! ="","",SUBSTITUTE(SUBSTITUTE(SUBSTITUTE(SUBSTITUTE($AT$5, ":STATUS_POSTOPKA_ID",BM$3), ":KONTROLA_ID",'Kataster kontrole'!$A151), ":FAZA_POSTOPKA_ID",BM$2), ":VRSTA_POSTOPKA_ID",BM$4))</f>
        <v>#REF!</v>
      </c>
    </row>
    <row r="134" spans="47:65" x14ac:dyDescent="0.25">
      <c r="AU134" t="e">
        <f>IF('Kataster kontrole'!#REF! ="","",SUBSTITUTE(SUBSTITUTE(SUBSTITUTE(SUBSTITUTE($AT$5, ":STATUS_POSTOPKA_ID",AU$3), ":KONTROLA_ID",'Kataster kontrole'!$A152), ":FAZA_POSTOPKA_ID",AU$2), ":VRSTA_POSTOPKA_ID",AU$4))</f>
        <v>#REF!</v>
      </c>
      <c r="AZ134" t="e">
        <f>IF('Kataster kontrole'!#REF! ="","",SUBSTITUTE(SUBSTITUTE(SUBSTITUTE(SUBSTITUTE($AT$5, ":STATUS_POSTOPKA_ID",AZ$3), ":KONTROLA_ID",'Kataster kontrole'!$A152), ":FAZA_POSTOPKA_ID",AZ$2), ":VRSTA_POSTOPKA_ID",AZ$4))</f>
        <v>#REF!</v>
      </c>
      <c r="BA134" t="e">
        <f>IF('Kataster kontrole'!#REF! ="","",SUBSTITUTE(SUBSTITUTE(SUBSTITUTE(SUBSTITUTE($AT$5, ":STATUS_POSTOPKA_ID",BA$3), ":KONTROLA_ID",'Kataster kontrole'!$A152), ":FAZA_POSTOPKA_ID",BA$2), ":VRSTA_POSTOPKA_ID",BA$4))</f>
        <v>#REF!</v>
      </c>
      <c r="BB134" t="e">
        <f>IF('Kataster kontrole'!#REF! ="","",SUBSTITUTE(SUBSTITUTE(SUBSTITUTE(SUBSTITUTE($AT$5, ":STATUS_POSTOPKA_ID",BB$3), ":KONTROLA_ID",'Kataster kontrole'!$A152), ":FAZA_POSTOPKA_ID",BB$2), ":VRSTA_POSTOPKA_ID",BB$4))</f>
        <v>#REF!</v>
      </c>
      <c r="BC134" t="e">
        <f>IF('Kataster kontrole'!#REF! ="","",SUBSTITUTE(SUBSTITUTE(SUBSTITUTE(SUBSTITUTE($AT$5, ":STATUS_POSTOPKA_ID",BC$3), ":KONTROLA_ID",'Kataster kontrole'!$A152), ":FAZA_POSTOPKA_ID",BC$2), ":VRSTA_POSTOPKA_ID",BC$4))</f>
        <v>#REF!</v>
      </c>
      <c r="BD134" t="e">
        <f>IF('Kataster kontrole'!#REF! ="","",SUBSTITUTE(SUBSTITUTE(SUBSTITUTE(SUBSTITUTE($AT$5, ":STATUS_POSTOPKA_ID",BD$3), ":KONTROLA_ID",'Kataster kontrole'!$A152), ":FAZA_POSTOPKA_ID",BD$2), ":VRSTA_POSTOPKA_ID",BD$4))</f>
        <v>#REF!</v>
      </c>
      <c r="BE134" t="e">
        <f>IF('Kataster kontrole'!#REF! ="","",SUBSTITUTE(SUBSTITUTE(SUBSTITUTE(SUBSTITUTE($AT$5, ":STATUS_POSTOPKA_ID",BE$3), ":KONTROLA_ID",'Kataster kontrole'!$A152), ":FAZA_POSTOPKA_ID",BE$2), ":VRSTA_POSTOPKA_ID",BE$4))</f>
        <v>#REF!</v>
      </c>
      <c r="BF134" t="e">
        <f>IF('Kataster kontrole'!#REF! ="","",SUBSTITUTE(SUBSTITUTE(SUBSTITUTE(SUBSTITUTE($AT$5, ":STATUS_POSTOPKA_ID",BF$3), ":KONTROLA_ID",'Kataster kontrole'!$A152), ":FAZA_POSTOPKA_ID",BF$2), ":VRSTA_POSTOPKA_ID",BF$4))</f>
        <v>#REF!</v>
      </c>
      <c r="BG134" t="e">
        <f>IF('Kataster kontrole'!#REF! ="","",SUBSTITUTE(SUBSTITUTE(SUBSTITUTE(SUBSTITUTE($AT$5, ":STATUS_POSTOPKA_ID",BG$3), ":KONTROLA_ID",'Kataster kontrole'!$A152), ":FAZA_POSTOPKA_ID",BG$2), ":VRSTA_POSTOPKA_ID",BG$4))</f>
        <v>#REF!</v>
      </c>
      <c r="BH134" t="e">
        <f>IF('Kataster kontrole'!#REF! ="","",SUBSTITUTE(SUBSTITUTE(SUBSTITUTE(SUBSTITUTE($AT$5, ":STATUS_POSTOPKA_ID",BH$3), ":KONTROLA_ID",'Kataster kontrole'!$A152), ":FAZA_POSTOPKA_ID",BH$2), ":VRSTA_POSTOPKA_ID",BH$4))</f>
        <v>#REF!</v>
      </c>
      <c r="BI134" t="e">
        <f>IF('Kataster kontrole'!#REF! ="","",SUBSTITUTE(SUBSTITUTE(SUBSTITUTE(SUBSTITUTE($AT$5, ":STATUS_POSTOPKA_ID",BI$3), ":KONTROLA_ID",'Kataster kontrole'!$A152), ":FAZA_POSTOPKA_ID",BI$2), ":VRSTA_POSTOPKA_ID",BI$4))</f>
        <v>#REF!</v>
      </c>
      <c r="BJ134" t="e">
        <f>IF('Kataster kontrole'!#REF! ="","",SUBSTITUTE(SUBSTITUTE(SUBSTITUTE(SUBSTITUTE($AT$5, ":STATUS_POSTOPKA_ID",BJ$3), ":KONTROLA_ID",'Kataster kontrole'!$A152), ":FAZA_POSTOPKA_ID",BJ$2), ":VRSTA_POSTOPKA_ID",BJ$4))</f>
        <v>#REF!</v>
      </c>
      <c r="BL134" t="e">
        <f>IF('Kataster kontrole'!#REF! ="","",SUBSTITUTE(SUBSTITUTE(SUBSTITUTE(SUBSTITUTE($AT$5, ":STATUS_POSTOPKA_ID",BL$3), ":KONTROLA_ID",'Kataster kontrole'!$A152), ":FAZA_POSTOPKA_ID",BL$2), ":VRSTA_POSTOPKA_ID",BL$4))</f>
        <v>#REF!</v>
      </c>
      <c r="BM134" t="e">
        <f>IF('Kataster kontrole'!#REF! ="","",SUBSTITUTE(SUBSTITUTE(SUBSTITUTE(SUBSTITUTE($AT$5, ":STATUS_POSTOPKA_ID",BM$3), ":KONTROLA_ID",'Kataster kontrole'!$A152), ":FAZA_POSTOPKA_ID",BM$2), ":VRSTA_POSTOPKA_ID",BM$4))</f>
        <v>#REF!</v>
      </c>
    </row>
    <row r="135" spans="47:65" x14ac:dyDescent="0.25">
      <c r="AU135" t="e">
        <f>IF('Kataster kontrole'!#REF! ="","",SUBSTITUTE(SUBSTITUTE(SUBSTITUTE(SUBSTITUTE($AT$5, ":STATUS_POSTOPKA_ID",AU$3), ":KONTROLA_ID",'Kataster kontrole'!$A154), ":FAZA_POSTOPKA_ID",AU$2), ":VRSTA_POSTOPKA_ID",AU$4))</f>
        <v>#REF!</v>
      </c>
      <c r="AZ135" t="e">
        <f>IF('Kataster kontrole'!#REF! ="","",SUBSTITUTE(SUBSTITUTE(SUBSTITUTE(SUBSTITUTE($AT$5, ":STATUS_POSTOPKA_ID",AZ$3), ":KONTROLA_ID",'Kataster kontrole'!$A154), ":FAZA_POSTOPKA_ID",AZ$2), ":VRSTA_POSTOPKA_ID",AZ$4))</f>
        <v>#REF!</v>
      </c>
      <c r="BA135" t="e">
        <f>IF('Kataster kontrole'!#REF! ="","",SUBSTITUTE(SUBSTITUTE(SUBSTITUTE(SUBSTITUTE($AT$5, ":STATUS_POSTOPKA_ID",BA$3), ":KONTROLA_ID",'Kataster kontrole'!$A154), ":FAZA_POSTOPKA_ID",BA$2), ":VRSTA_POSTOPKA_ID",BA$4))</f>
        <v>#REF!</v>
      </c>
      <c r="BB135" t="e">
        <f>IF('Kataster kontrole'!#REF! ="","",SUBSTITUTE(SUBSTITUTE(SUBSTITUTE(SUBSTITUTE($AT$5, ":STATUS_POSTOPKA_ID",BB$3), ":KONTROLA_ID",'Kataster kontrole'!$A154), ":FAZA_POSTOPKA_ID",BB$2), ":VRSTA_POSTOPKA_ID",BB$4))</f>
        <v>#REF!</v>
      </c>
      <c r="BC135" t="e">
        <f>IF('Kataster kontrole'!#REF! ="","",SUBSTITUTE(SUBSTITUTE(SUBSTITUTE(SUBSTITUTE($AT$5, ":STATUS_POSTOPKA_ID",BC$3), ":KONTROLA_ID",'Kataster kontrole'!$A154), ":FAZA_POSTOPKA_ID",BC$2), ":VRSTA_POSTOPKA_ID",BC$4))</f>
        <v>#REF!</v>
      </c>
      <c r="BD135" t="e">
        <f>IF('Kataster kontrole'!#REF! ="","",SUBSTITUTE(SUBSTITUTE(SUBSTITUTE(SUBSTITUTE($AT$5, ":STATUS_POSTOPKA_ID",BD$3), ":KONTROLA_ID",'Kataster kontrole'!$A154), ":FAZA_POSTOPKA_ID",BD$2), ":VRSTA_POSTOPKA_ID",BD$4))</f>
        <v>#REF!</v>
      </c>
      <c r="BE135" t="e">
        <f>IF('Kataster kontrole'!#REF! ="","",SUBSTITUTE(SUBSTITUTE(SUBSTITUTE(SUBSTITUTE($AT$5, ":STATUS_POSTOPKA_ID",BE$3), ":KONTROLA_ID",'Kataster kontrole'!$A154), ":FAZA_POSTOPKA_ID",BE$2), ":VRSTA_POSTOPKA_ID",BE$4))</f>
        <v>#REF!</v>
      </c>
      <c r="BF135" t="e">
        <f>IF('Kataster kontrole'!#REF! ="","",SUBSTITUTE(SUBSTITUTE(SUBSTITUTE(SUBSTITUTE($AT$5, ":STATUS_POSTOPKA_ID",BF$3), ":KONTROLA_ID",'Kataster kontrole'!$A154), ":FAZA_POSTOPKA_ID",BF$2), ":VRSTA_POSTOPKA_ID",BF$4))</f>
        <v>#REF!</v>
      </c>
      <c r="BG135" t="e">
        <f>IF('Kataster kontrole'!#REF! ="","",SUBSTITUTE(SUBSTITUTE(SUBSTITUTE(SUBSTITUTE($AT$5, ":STATUS_POSTOPKA_ID",BG$3), ":KONTROLA_ID",'Kataster kontrole'!$A154), ":FAZA_POSTOPKA_ID",BG$2), ":VRSTA_POSTOPKA_ID",BG$4))</f>
        <v>#REF!</v>
      </c>
      <c r="BH135" t="e">
        <f>IF('Kataster kontrole'!#REF! ="","",SUBSTITUTE(SUBSTITUTE(SUBSTITUTE(SUBSTITUTE($AT$5, ":STATUS_POSTOPKA_ID",BH$3), ":KONTROLA_ID",'Kataster kontrole'!$A154), ":FAZA_POSTOPKA_ID",BH$2), ":VRSTA_POSTOPKA_ID",BH$4))</f>
        <v>#REF!</v>
      </c>
      <c r="BI135" t="e">
        <f>IF('Kataster kontrole'!#REF! ="","",SUBSTITUTE(SUBSTITUTE(SUBSTITUTE(SUBSTITUTE($AT$5, ":STATUS_POSTOPKA_ID",BI$3), ":KONTROLA_ID",'Kataster kontrole'!$A154), ":FAZA_POSTOPKA_ID",BI$2), ":VRSTA_POSTOPKA_ID",BI$4))</f>
        <v>#REF!</v>
      </c>
      <c r="BJ135" t="e">
        <f>IF('Kataster kontrole'!#REF! ="","",SUBSTITUTE(SUBSTITUTE(SUBSTITUTE(SUBSTITUTE($AT$5, ":STATUS_POSTOPKA_ID",BJ$3), ":KONTROLA_ID",'Kataster kontrole'!$A154), ":FAZA_POSTOPKA_ID",BJ$2), ":VRSTA_POSTOPKA_ID",BJ$4))</f>
        <v>#REF!</v>
      </c>
      <c r="BL135" t="e">
        <f>IF('Kataster kontrole'!#REF! ="","",SUBSTITUTE(SUBSTITUTE(SUBSTITUTE(SUBSTITUTE($AT$5, ":STATUS_POSTOPKA_ID",BL$3), ":KONTROLA_ID",'Kataster kontrole'!$A154), ":FAZA_POSTOPKA_ID",BL$2), ":VRSTA_POSTOPKA_ID",BL$4))</f>
        <v>#REF!</v>
      </c>
      <c r="BM135" t="e">
        <f>IF('Kataster kontrole'!#REF! ="","",SUBSTITUTE(SUBSTITUTE(SUBSTITUTE(SUBSTITUTE($AT$5, ":STATUS_POSTOPKA_ID",BM$3), ":KONTROLA_ID",'Kataster kontrole'!$A154), ":FAZA_POSTOPKA_ID",BM$2), ":VRSTA_POSTOPKA_ID",BM$4))</f>
        <v>#REF!</v>
      </c>
    </row>
    <row r="136" spans="47:65" x14ac:dyDescent="0.25">
      <c r="AU136" t="e">
        <f>IF('Kataster kontrole'!#REF! ="","",SUBSTITUTE(SUBSTITUTE(SUBSTITUTE(SUBSTITUTE($AT$5, ":STATUS_POSTOPKA_ID",AU$3), ":KONTROLA_ID",'Kataster kontrole'!$A155), ":FAZA_POSTOPKA_ID",AU$2), ":VRSTA_POSTOPKA_ID",AU$4))</f>
        <v>#REF!</v>
      </c>
      <c r="AZ136" t="e">
        <f>IF('Kataster kontrole'!#REF! ="","",SUBSTITUTE(SUBSTITUTE(SUBSTITUTE(SUBSTITUTE($AT$5, ":STATUS_POSTOPKA_ID",AZ$3), ":KONTROLA_ID",'Kataster kontrole'!$A155), ":FAZA_POSTOPKA_ID",AZ$2), ":VRSTA_POSTOPKA_ID",AZ$4))</f>
        <v>#REF!</v>
      </c>
      <c r="BA136" t="e">
        <f>IF('Kataster kontrole'!#REF! ="","",SUBSTITUTE(SUBSTITUTE(SUBSTITUTE(SUBSTITUTE($AT$5, ":STATUS_POSTOPKA_ID",BA$3), ":KONTROLA_ID",'Kataster kontrole'!$A155), ":FAZA_POSTOPKA_ID",BA$2), ":VRSTA_POSTOPKA_ID",BA$4))</f>
        <v>#REF!</v>
      </c>
      <c r="BB136" t="e">
        <f>IF('Kataster kontrole'!#REF! ="","",SUBSTITUTE(SUBSTITUTE(SUBSTITUTE(SUBSTITUTE($AT$5, ":STATUS_POSTOPKA_ID",BB$3), ":KONTROLA_ID",'Kataster kontrole'!$A155), ":FAZA_POSTOPKA_ID",BB$2), ":VRSTA_POSTOPKA_ID",BB$4))</f>
        <v>#REF!</v>
      </c>
      <c r="BC136" t="e">
        <f>IF('Kataster kontrole'!#REF! ="","",SUBSTITUTE(SUBSTITUTE(SUBSTITUTE(SUBSTITUTE($AT$5, ":STATUS_POSTOPKA_ID",BC$3), ":KONTROLA_ID",'Kataster kontrole'!$A155), ":FAZA_POSTOPKA_ID",BC$2), ":VRSTA_POSTOPKA_ID",BC$4))</f>
        <v>#REF!</v>
      </c>
      <c r="BD136" t="e">
        <f>IF('Kataster kontrole'!#REF! ="","",SUBSTITUTE(SUBSTITUTE(SUBSTITUTE(SUBSTITUTE($AT$5, ":STATUS_POSTOPKA_ID",BD$3), ":KONTROLA_ID",'Kataster kontrole'!$A155), ":FAZA_POSTOPKA_ID",BD$2), ":VRSTA_POSTOPKA_ID",BD$4))</f>
        <v>#REF!</v>
      </c>
      <c r="BE136" t="e">
        <f>IF('Kataster kontrole'!#REF! ="","",SUBSTITUTE(SUBSTITUTE(SUBSTITUTE(SUBSTITUTE($AT$5, ":STATUS_POSTOPKA_ID",BE$3), ":KONTROLA_ID",'Kataster kontrole'!$A155), ":FAZA_POSTOPKA_ID",BE$2), ":VRSTA_POSTOPKA_ID",BE$4))</f>
        <v>#REF!</v>
      </c>
      <c r="BF136" t="e">
        <f>IF('Kataster kontrole'!#REF! ="","",SUBSTITUTE(SUBSTITUTE(SUBSTITUTE(SUBSTITUTE($AT$5, ":STATUS_POSTOPKA_ID",BF$3), ":KONTROLA_ID",'Kataster kontrole'!$A155), ":FAZA_POSTOPKA_ID",BF$2), ":VRSTA_POSTOPKA_ID",BF$4))</f>
        <v>#REF!</v>
      </c>
      <c r="BG136" t="e">
        <f>IF('Kataster kontrole'!#REF! ="","",SUBSTITUTE(SUBSTITUTE(SUBSTITUTE(SUBSTITUTE($AT$5, ":STATUS_POSTOPKA_ID",BG$3), ":KONTROLA_ID",'Kataster kontrole'!$A155), ":FAZA_POSTOPKA_ID",BG$2), ":VRSTA_POSTOPKA_ID",BG$4))</f>
        <v>#REF!</v>
      </c>
      <c r="BH136" t="e">
        <f>IF('Kataster kontrole'!#REF! ="","",SUBSTITUTE(SUBSTITUTE(SUBSTITUTE(SUBSTITUTE($AT$5, ":STATUS_POSTOPKA_ID",BH$3), ":KONTROLA_ID",'Kataster kontrole'!$A155), ":FAZA_POSTOPKA_ID",BH$2), ":VRSTA_POSTOPKA_ID",BH$4))</f>
        <v>#REF!</v>
      </c>
      <c r="BI136" t="e">
        <f>IF('Kataster kontrole'!#REF! ="","",SUBSTITUTE(SUBSTITUTE(SUBSTITUTE(SUBSTITUTE($AT$5, ":STATUS_POSTOPKA_ID",BI$3), ":KONTROLA_ID",'Kataster kontrole'!$A155), ":FAZA_POSTOPKA_ID",BI$2), ":VRSTA_POSTOPKA_ID",BI$4))</f>
        <v>#REF!</v>
      </c>
      <c r="BJ136" t="e">
        <f>IF('Kataster kontrole'!#REF! ="","",SUBSTITUTE(SUBSTITUTE(SUBSTITUTE(SUBSTITUTE($AT$5, ":STATUS_POSTOPKA_ID",BJ$3), ":KONTROLA_ID",'Kataster kontrole'!$A155), ":FAZA_POSTOPKA_ID",BJ$2), ":VRSTA_POSTOPKA_ID",BJ$4))</f>
        <v>#REF!</v>
      </c>
      <c r="BL136" t="e">
        <f>IF('Kataster kontrole'!#REF! ="","",SUBSTITUTE(SUBSTITUTE(SUBSTITUTE(SUBSTITUTE($AT$5, ":STATUS_POSTOPKA_ID",BL$3), ":KONTROLA_ID",'Kataster kontrole'!$A155), ":FAZA_POSTOPKA_ID",BL$2), ":VRSTA_POSTOPKA_ID",BL$4))</f>
        <v>#REF!</v>
      </c>
      <c r="BM136" t="e">
        <f>IF('Kataster kontrole'!#REF! ="","",SUBSTITUTE(SUBSTITUTE(SUBSTITUTE(SUBSTITUTE($AT$5, ":STATUS_POSTOPKA_ID",BM$3), ":KONTROLA_ID",'Kataster kontrole'!$A155), ":FAZA_POSTOPKA_ID",BM$2), ":VRSTA_POSTOPKA_ID",BM$4))</f>
        <v>#REF!</v>
      </c>
    </row>
    <row r="137" spans="47:65" x14ac:dyDescent="0.25">
      <c r="AU137" t="e">
        <f>IF('Kataster kontrole'!#REF! ="","",SUBSTITUTE(SUBSTITUTE(SUBSTITUTE(SUBSTITUTE($AT$5, ":STATUS_POSTOPKA_ID",AU$3), ":KONTROLA_ID",'Kataster kontrole'!$A156), ":FAZA_POSTOPKA_ID",AU$2), ":VRSTA_POSTOPKA_ID",AU$4))</f>
        <v>#REF!</v>
      </c>
      <c r="AZ137" t="e">
        <f>IF('Kataster kontrole'!#REF! ="","",SUBSTITUTE(SUBSTITUTE(SUBSTITUTE(SUBSTITUTE($AT$5, ":STATUS_POSTOPKA_ID",AZ$3), ":KONTROLA_ID",'Kataster kontrole'!$A156), ":FAZA_POSTOPKA_ID",AZ$2), ":VRSTA_POSTOPKA_ID",AZ$4))</f>
        <v>#REF!</v>
      </c>
      <c r="BA137" t="e">
        <f>IF('Kataster kontrole'!#REF! ="","",SUBSTITUTE(SUBSTITUTE(SUBSTITUTE(SUBSTITUTE($AT$5, ":STATUS_POSTOPKA_ID",BA$3), ":KONTROLA_ID",'Kataster kontrole'!$A156), ":FAZA_POSTOPKA_ID",BA$2), ":VRSTA_POSTOPKA_ID",BA$4))</f>
        <v>#REF!</v>
      </c>
      <c r="BB137" t="e">
        <f>IF('Kataster kontrole'!#REF! ="","",SUBSTITUTE(SUBSTITUTE(SUBSTITUTE(SUBSTITUTE($AT$5, ":STATUS_POSTOPKA_ID",BB$3), ":KONTROLA_ID",'Kataster kontrole'!$A156), ":FAZA_POSTOPKA_ID",BB$2), ":VRSTA_POSTOPKA_ID",BB$4))</f>
        <v>#REF!</v>
      </c>
      <c r="BC137" t="e">
        <f>IF('Kataster kontrole'!#REF! ="","",SUBSTITUTE(SUBSTITUTE(SUBSTITUTE(SUBSTITUTE($AT$5, ":STATUS_POSTOPKA_ID",BC$3), ":KONTROLA_ID",'Kataster kontrole'!$A156), ":FAZA_POSTOPKA_ID",BC$2), ":VRSTA_POSTOPKA_ID",BC$4))</f>
        <v>#REF!</v>
      </c>
      <c r="BD137" t="e">
        <f>IF('Kataster kontrole'!#REF! ="","",SUBSTITUTE(SUBSTITUTE(SUBSTITUTE(SUBSTITUTE($AT$5, ":STATUS_POSTOPKA_ID",BD$3), ":KONTROLA_ID",'Kataster kontrole'!$A156), ":FAZA_POSTOPKA_ID",BD$2), ":VRSTA_POSTOPKA_ID",BD$4))</f>
        <v>#REF!</v>
      </c>
      <c r="BE137" t="e">
        <f>IF('Kataster kontrole'!#REF! ="","",SUBSTITUTE(SUBSTITUTE(SUBSTITUTE(SUBSTITUTE($AT$5, ":STATUS_POSTOPKA_ID",BE$3), ":KONTROLA_ID",'Kataster kontrole'!$A156), ":FAZA_POSTOPKA_ID",BE$2), ":VRSTA_POSTOPKA_ID",BE$4))</f>
        <v>#REF!</v>
      </c>
      <c r="BF137" t="e">
        <f>IF('Kataster kontrole'!#REF! ="","",SUBSTITUTE(SUBSTITUTE(SUBSTITUTE(SUBSTITUTE($AT$5, ":STATUS_POSTOPKA_ID",BF$3), ":KONTROLA_ID",'Kataster kontrole'!$A156), ":FAZA_POSTOPKA_ID",BF$2), ":VRSTA_POSTOPKA_ID",BF$4))</f>
        <v>#REF!</v>
      </c>
      <c r="BG137" t="e">
        <f>IF('Kataster kontrole'!#REF! ="","",SUBSTITUTE(SUBSTITUTE(SUBSTITUTE(SUBSTITUTE($AT$5, ":STATUS_POSTOPKA_ID",BG$3), ":KONTROLA_ID",'Kataster kontrole'!$A156), ":FAZA_POSTOPKA_ID",BG$2), ":VRSTA_POSTOPKA_ID",BG$4))</f>
        <v>#REF!</v>
      </c>
      <c r="BH137" t="e">
        <f>IF('Kataster kontrole'!#REF! ="","",SUBSTITUTE(SUBSTITUTE(SUBSTITUTE(SUBSTITUTE($AT$5, ":STATUS_POSTOPKA_ID",BH$3), ":KONTROLA_ID",'Kataster kontrole'!$A156), ":FAZA_POSTOPKA_ID",BH$2), ":VRSTA_POSTOPKA_ID",BH$4))</f>
        <v>#REF!</v>
      </c>
      <c r="BI137" t="e">
        <f>IF('Kataster kontrole'!#REF! ="","",SUBSTITUTE(SUBSTITUTE(SUBSTITUTE(SUBSTITUTE($AT$5, ":STATUS_POSTOPKA_ID",BI$3), ":KONTROLA_ID",'Kataster kontrole'!$A156), ":FAZA_POSTOPKA_ID",BI$2), ":VRSTA_POSTOPKA_ID",BI$4))</f>
        <v>#REF!</v>
      </c>
      <c r="BJ137" t="e">
        <f>IF('Kataster kontrole'!#REF! ="","",SUBSTITUTE(SUBSTITUTE(SUBSTITUTE(SUBSTITUTE($AT$5, ":STATUS_POSTOPKA_ID",BJ$3), ":KONTROLA_ID",'Kataster kontrole'!$A156), ":FAZA_POSTOPKA_ID",BJ$2), ":VRSTA_POSTOPKA_ID",BJ$4))</f>
        <v>#REF!</v>
      </c>
      <c r="BL137" t="e">
        <f>IF('Kataster kontrole'!#REF! ="","",SUBSTITUTE(SUBSTITUTE(SUBSTITUTE(SUBSTITUTE($AT$5, ":STATUS_POSTOPKA_ID",BL$3), ":KONTROLA_ID",'Kataster kontrole'!$A156), ":FAZA_POSTOPKA_ID",BL$2), ":VRSTA_POSTOPKA_ID",BL$4))</f>
        <v>#REF!</v>
      </c>
      <c r="BM137" t="e">
        <f>IF('Kataster kontrole'!#REF! ="","",SUBSTITUTE(SUBSTITUTE(SUBSTITUTE(SUBSTITUTE($AT$5, ":STATUS_POSTOPKA_ID",BM$3), ":KONTROLA_ID",'Kataster kontrole'!$A156), ":FAZA_POSTOPKA_ID",BM$2), ":VRSTA_POSTOPKA_ID",BM$4))</f>
        <v>#REF!</v>
      </c>
    </row>
    <row r="138" spans="47:65" x14ac:dyDescent="0.25">
      <c r="AU138" t="e">
        <f>IF('Kataster kontrole'!#REF! ="","",SUBSTITUTE(SUBSTITUTE(SUBSTITUTE(SUBSTITUTE($AT$5, ":STATUS_POSTOPKA_ID",AU$3), ":KONTROLA_ID",'Kataster kontrole'!$A157), ":FAZA_POSTOPKA_ID",AU$2), ":VRSTA_POSTOPKA_ID",AU$4))</f>
        <v>#REF!</v>
      </c>
      <c r="AZ138" t="e">
        <f>IF('Kataster kontrole'!#REF! ="","",SUBSTITUTE(SUBSTITUTE(SUBSTITUTE(SUBSTITUTE($AT$5, ":STATUS_POSTOPKA_ID",AZ$3), ":KONTROLA_ID",'Kataster kontrole'!$A157), ":FAZA_POSTOPKA_ID",AZ$2), ":VRSTA_POSTOPKA_ID",AZ$4))</f>
        <v>#REF!</v>
      </c>
      <c r="BA138" t="e">
        <f>IF('Kataster kontrole'!#REF! ="","",SUBSTITUTE(SUBSTITUTE(SUBSTITUTE(SUBSTITUTE($AT$5, ":STATUS_POSTOPKA_ID",BA$3), ":KONTROLA_ID",'Kataster kontrole'!$A157), ":FAZA_POSTOPKA_ID",BA$2), ":VRSTA_POSTOPKA_ID",BA$4))</f>
        <v>#REF!</v>
      </c>
      <c r="BB138" t="e">
        <f>IF('Kataster kontrole'!#REF! ="","",SUBSTITUTE(SUBSTITUTE(SUBSTITUTE(SUBSTITUTE($AT$5, ":STATUS_POSTOPKA_ID",BB$3), ":KONTROLA_ID",'Kataster kontrole'!$A157), ":FAZA_POSTOPKA_ID",BB$2), ":VRSTA_POSTOPKA_ID",BB$4))</f>
        <v>#REF!</v>
      </c>
      <c r="BC138" t="e">
        <f>IF('Kataster kontrole'!#REF! ="","",SUBSTITUTE(SUBSTITUTE(SUBSTITUTE(SUBSTITUTE($AT$5, ":STATUS_POSTOPKA_ID",BC$3), ":KONTROLA_ID",'Kataster kontrole'!$A157), ":FAZA_POSTOPKA_ID",BC$2), ":VRSTA_POSTOPKA_ID",BC$4))</f>
        <v>#REF!</v>
      </c>
      <c r="BD138" t="e">
        <f>IF('Kataster kontrole'!#REF! ="","",SUBSTITUTE(SUBSTITUTE(SUBSTITUTE(SUBSTITUTE($AT$5, ":STATUS_POSTOPKA_ID",BD$3), ":KONTROLA_ID",'Kataster kontrole'!$A157), ":FAZA_POSTOPKA_ID",BD$2), ":VRSTA_POSTOPKA_ID",BD$4))</f>
        <v>#REF!</v>
      </c>
      <c r="BE138" t="e">
        <f>IF('Kataster kontrole'!#REF! ="","",SUBSTITUTE(SUBSTITUTE(SUBSTITUTE(SUBSTITUTE($AT$5, ":STATUS_POSTOPKA_ID",BE$3), ":KONTROLA_ID",'Kataster kontrole'!$A157), ":FAZA_POSTOPKA_ID",BE$2), ":VRSTA_POSTOPKA_ID",BE$4))</f>
        <v>#REF!</v>
      </c>
      <c r="BF138" t="e">
        <f>IF('Kataster kontrole'!#REF! ="","",SUBSTITUTE(SUBSTITUTE(SUBSTITUTE(SUBSTITUTE($AT$5, ":STATUS_POSTOPKA_ID",BF$3), ":KONTROLA_ID",'Kataster kontrole'!$A157), ":FAZA_POSTOPKA_ID",BF$2), ":VRSTA_POSTOPKA_ID",BF$4))</f>
        <v>#REF!</v>
      </c>
      <c r="BG138" t="e">
        <f>IF('Kataster kontrole'!#REF! ="","",SUBSTITUTE(SUBSTITUTE(SUBSTITUTE(SUBSTITUTE($AT$5, ":STATUS_POSTOPKA_ID",BG$3), ":KONTROLA_ID",'Kataster kontrole'!$A157), ":FAZA_POSTOPKA_ID",BG$2), ":VRSTA_POSTOPKA_ID",BG$4))</f>
        <v>#REF!</v>
      </c>
      <c r="BH138" t="e">
        <f>IF('Kataster kontrole'!#REF! ="","",SUBSTITUTE(SUBSTITUTE(SUBSTITUTE(SUBSTITUTE($AT$5, ":STATUS_POSTOPKA_ID",BH$3), ":KONTROLA_ID",'Kataster kontrole'!$A157), ":FAZA_POSTOPKA_ID",BH$2), ":VRSTA_POSTOPKA_ID",BH$4))</f>
        <v>#REF!</v>
      </c>
      <c r="BI138" t="e">
        <f>IF('Kataster kontrole'!#REF! ="","",SUBSTITUTE(SUBSTITUTE(SUBSTITUTE(SUBSTITUTE($AT$5, ":STATUS_POSTOPKA_ID",BI$3), ":KONTROLA_ID",'Kataster kontrole'!$A157), ":FAZA_POSTOPKA_ID",BI$2), ":VRSTA_POSTOPKA_ID",BI$4))</f>
        <v>#REF!</v>
      </c>
      <c r="BJ138" t="e">
        <f>IF('Kataster kontrole'!#REF! ="","",SUBSTITUTE(SUBSTITUTE(SUBSTITUTE(SUBSTITUTE($AT$5, ":STATUS_POSTOPKA_ID",BJ$3), ":KONTROLA_ID",'Kataster kontrole'!$A157), ":FAZA_POSTOPKA_ID",BJ$2), ":VRSTA_POSTOPKA_ID",BJ$4))</f>
        <v>#REF!</v>
      </c>
      <c r="BL138" t="e">
        <f>IF('Kataster kontrole'!#REF! ="","",SUBSTITUTE(SUBSTITUTE(SUBSTITUTE(SUBSTITUTE($AT$5, ":STATUS_POSTOPKA_ID",BL$3), ":KONTROLA_ID",'Kataster kontrole'!$A157), ":FAZA_POSTOPKA_ID",BL$2), ":VRSTA_POSTOPKA_ID",BL$4))</f>
        <v>#REF!</v>
      </c>
      <c r="BM138" t="e">
        <f>IF('Kataster kontrole'!#REF! ="","",SUBSTITUTE(SUBSTITUTE(SUBSTITUTE(SUBSTITUTE($AT$5, ":STATUS_POSTOPKA_ID",BM$3), ":KONTROLA_ID",'Kataster kontrole'!$A157), ":FAZA_POSTOPKA_ID",BM$2), ":VRSTA_POSTOPKA_ID",BM$4))</f>
        <v>#REF!</v>
      </c>
    </row>
    <row r="139" spans="47:65" x14ac:dyDescent="0.25">
      <c r="AU139" t="e">
        <f>IF('Kataster kontrole'!#REF! ="","",SUBSTITUTE(SUBSTITUTE(SUBSTITUTE(SUBSTITUTE($AT$5, ":STATUS_POSTOPKA_ID",AU$3), ":KONTROLA_ID",'Kataster kontrole'!#REF!), ":FAZA_POSTOPKA_ID",AU$2), ":VRSTA_POSTOPKA_ID",AU$4))</f>
        <v>#REF!</v>
      </c>
      <c r="AZ139" t="e">
        <f>IF('Kataster kontrole'!#REF! ="","",SUBSTITUTE(SUBSTITUTE(SUBSTITUTE(SUBSTITUTE($AT$5, ":STATUS_POSTOPKA_ID",AZ$3), ":KONTROLA_ID",'Kataster kontrole'!#REF!), ":FAZA_POSTOPKA_ID",AZ$2), ":VRSTA_POSTOPKA_ID",AZ$4))</f>
        <v>#REF!</v>
      </c>
      <c r="BA139" t="e">
        <f>IF('Kataster kontrole'!#REF! ="","",SUBSTITUTE(SUBSTITUTE(SUBSTITUTE(SUBSTITUTE($AT$5, ":STATUS_POSTOPKA_ID",BA$3), ":KONTROLA_ID",'Kataster kontrole'!#REF!), ":FAZA_POSTOPKA_ID",BA$2), ":VRSTA_POSTOPKA_ID",BA$4))</f>
        <v>#REF!</v>
      </c>
      <c r="BB139" t="e">
        <f>IF('Kataster kontrole'!#REF! ="","",SUBSTITUTE(SUBSTITUTE(SUBSTITUTE(SUBSTITUTE($AT$5, ":STATUS_POSTOPKA_ID",BB$3), ":KONTROLA_ID",'Kataster kontrole'!#REF!), ":FAZA_POSTOPKA_ID",BB$2), ":VRSTA_POSTOPKA_ID",BB$4))</f>
        <v>#REF!</v>
      </c>
      <c r="BC139" t="e">
        <f>IF('Kataster kontrole'!#REF! ="","",SUBSTITUTE(SUBSTITUTE(SUBSTITUTE(SUBSTITUTE($AT$5, ":STATUS_POSTOPKA_ID",BC$3), ":KONTROLA_ID",'Kataster kontrole'!#REF!), ":FAZA_POSTOPKA_ID",BC$2), ":VRSTA_POSTOPKA_ID",BC$4))</f>
        <v>#REF!</v>
      </c>
      <c r="BD139" t="e">
        <f>IF('Kataster kontrole'!#REF! ="","",SUBSTITUTE(SUBSTITUTE(SUBSTITUTE(SUBSTITUTE($AT$5, ":STATUS_POSTOPKA_ID",BD$3), ":KONTROLA_ID",'Kataster kontrole'!#REF!), ":FAZA_POSTOPKA_ID",BD$2), ":VRSTA_POSTOPKA_ID",BD$4))</f>
        <v>#REF!</v>
      </c>
      <c r="BE139" t="e">
        <f>IF('Kataster kontrole'!#REF! ="","",SUBSTITUTE(SUBSTITUTE(SUBSTITUTE(SUBSTITUTE($AT$5, ":STATUS_POSTOPKA_ID",BE$3), ":KONTROLA_ID",'Kataster kontrole'!#REF!), ":FAZA_POSTOPKA_ID",BE$2), ":VRSTA_POSTOPKA_ID",BE$4))</f>
        <v>#REF!</v>
      </c>
      <c r="BF139" t="e">
        <f>IF('Kataster kontrole'!#REF! ="","",SUBSTITUTE(SUBSTITUTE(SUBSTITUTE(SUBSTITUTE($AT$5, ":STATUS_POSTOPKA_ID",BF$3), ":KONTROLA_ID",'Kataster kontrole'!#REF!), ":FAZA_POSTOPKA_ID",BF$2), ":VRSTA_POSTOPKA_ID",BF$4))</f>
        <v>#REF!</v>
      </c>
      <c r="BG139" t="e">
        <f>IF('Kataster kontrole'!#REF! ="","",SUBSTITUTE(SUBSTITUTE(SUBSTITUTE(SUBSTITUTE($AT$5, ":STATUS_POSTOPKA_ID",BG$3), ":KONTROLA_ID",'Kataster kontrole'!#REF!), ":FAZA_POSTOPKA_ID",BG$2), ":VRSTA_POSTOPKA_ID",BG$4))</f>
        <v>#REF!</v>
      </c>
      <c r="BH139" t="e">
        <f>IF('Kataster kontrole'!#REF! ="","",SUBSTITUTE(SUBSTITUTE(SUBSTITUTE(SUBSTITUTE($AT$5, ":STATUS_POSTOPKA_ID",BH$3), ":KONTROLA_ID",'Kataster kontrole'!#REF!), ":FAZA_POSTOPKA_ID",BH$2), ":VRSTA_POSTOPKA_ID",BH$4))</f>
        <v>#REF!</v>
      </c>
      <c r="BI139" t="e">
        <f>IF('Kataster kontrole'!#REF! ="","",SUBSTITUTE(SUBSTITUTE(SUBSTITUTE(SUBSTITUTE($AT$5, ":STATUS_POSTOPKA_ID",BI$3), ":KONTROLA_ID",'Kataster kontrole'!#REF!), ":FAZA_POSTOPKA_ID",BI$2), ":VRSTA_POSTOPKA_ID",BI$4))</f>
        <v>#REF!</v>
      </c>
      <c r="BJ139" t="e">
        <f>IF('Kataster kontrole'!#REF! ="","",SUBSTITUTE(SUBSTITUTE(SUBSTITUTE(SUBSTITUTE($AT$5, ":STATUS_POSTOPKA_ID",BJ$3), ":KONTROLA_ID",'Kataster kontrole'!#REF!), ":FAZA_POSTOPKA_ID",BJ$2), ":VRSTA_POSTOPKA_ID",BJ$4))</f>
        <v>#REF!</v>
      </c>
      <c r="BL139" t="e">
        <f>IF('Kataster kontrole'!#REF! ="","",SUBSTITUTE(SUBSTITUTE(SUBSTITUTE(SUBSTITUTE($AT$5, ":STATUS_POSTOPKA_ID",BL$3), ":KONTROLA_ID",'Kataster kontrole'!#REF!), ":FAZA_POSTOPKA_ID",BL$2), ":VRSTA_POSTOPKA_ID",BL$4))</f>
        <v>#REF!</v>
      </c>
      <c r="BM139" t="e">
        <f>IF('Kataster kontrole'!#REF! ="","",SUBSTITUTE(SUBSTITUTE(SUBSTITUTE(SUBSTITUTE($AT$5, ":STATUS_POSTOPKA_ID",BM$3), ":KONTROLA_ID",'Kataster kontrole'!#REF!), ":FAZA_POSTOPKA_ID",BM$2), ":VRSTA_POSTOPKA_ID",BM$4))</f>
        <v>#REF!</v>
      </c>
    </row>
    <row r="140" spans="47:65" x14ac:dyDescent="0.25">
      <c r="AU140" t="e">
        <f>IF('Kataster kontrole'!#REF! ="","",SUBSTITUTE(SUBSTITUTE(SUBSTITUTE(SUBSTITUTE($AT$5, ":STATUS_POSTOPKA_ID",AU$3), ":KONTROLA_ID",'Kataster kontrole'!$A158), ":FAZA_POSTOPKA_ID",AU$2), ":VRSTA_POSTOPKA_ID",AU$4))</f>
        <v>#REF!</v>
      </c>
      <c r="AZ140" t="e">
        <f>IF('Kataster kontrole'!#REF! ="","",SUBSTITUTE(SUBSTITUTE(SUBSTITUTE(SUBSTITUTE($AT$5, ":STATUS_POSTOPKA_ID",AZ$3), ":KONTROLA_ID",'Kataster kontrole'!$A158), ":FAZA_POSTOPKA_ID",AZ$2), ":VRSTA_POSTOPKA_ID",AZ$4))</f>
        <v>#REF!</v>
      </c>
      <c r="BA140" t="e">
        <f>IF('Kataster kontrole'!#REF! ="","",SUBSTITUTE(SUBSTITUTE(SUBSTITUTE(SUBSTITUTE($AT$5, ":STATUS_POSTOPKA_ID",BA$3), ":KONTROLA_ID",'Kataster kontrole'!$A158), ":FAZA_POSTOPKA_ID",BA$2), ":VRSTA_POSTOPKA_ID",BA$4))</f>
        <v>#REF!</v>
      </c>
      <c r="BB140" t="e">
        <f>IF('Kataster kontrole'!#REF! ="","",SUBSTITUTE(SUBSTITUTE(SUBSTITUTE(SUBSTITUTE($AT$5, ":STATUS_POSTOPKA_ID",BB$3), ":KONTROLA_ID",'Kataster kontrole'!$A158), ":FAZA_POSTOPKA_ID",BB$2), ":VRSTA_POSTOPKA_ID",BB$4))</f>
        <v>#REF!</v>
      </c>
      <c r="BC140" t="e">
        <f>IF('Kataster kontrole'!#REF! ="","",SUBSTITUTE(SUBSTITUTE(SUBSTITUTE(SUBSTITUTE($AT$5, ":STATUS_POSTOPKA_ID",BC$3), ":KONTROLA_ID",'Kataster kontrole'!$A158), ":FAZA_POSTOPKA_ID",BC$2), ":VRSTA_POSTOPKA_ID",BC$4))</f>
        <v>#REF!</v>
      </c>
      <c r="BD140" t="e">
        <f>IF('Kataster kontrole'!#REF! ="","",SUBSTITUTE(SUBSTITUTE(SUBSTITUTE(SUBSTITUTE($AT$5, ":STATUS_POSTOPKA_ID",BD$3), ":KONTROLA_ID",'Kataster kontrole'!$A158), ":FAZA_POSTOPKA_ID",BD$2), ":VRSTA_POSTOPKA_ID",BD$4))</f>
        <v>#REF!</v>
      </c>
      <c r="BE140" t="e">
        <f>IF('Kataster kontrole'!#REF! ="","",SUBSTITUTE(SUBSTITUTE(SUBSTITUTE(SUBSTITUTE($AT$5, ":STATUS_POSTOPKA_ID",BE$3), ":KONTROLA_ID",'Kataster kontrole'!$A158), ":FAZA_POSTOPKA_ID",BE$2), ":VRSTA_POSTOPKA_ID",BE$4))</f>
        <v>#REF!</v>
      </c>
      <c r="BF140" t="e">
        <f>IF('Kataster kontrole'!#REF! ="","",SUBSTITUTE(SUBSTITUTE(SUBSTITUTE(SUBSTITUTE($AT$5, ":STATUS_POSTOPKA_ID",BF$3), ":KONTROLA_ID",'Kataster kontrole'!$A158), ":FAZA_POSTOPKA_ID",BF$2), ":VRSTA_POSTOPKA_ID",BF$4))</f>
        <v>#REF!</v>
      </c>
      <c r="BG140" t="e">
        <f>IF('Kataster kontrole'!#REF! ="","",SUBSTITUTE(SUBSTITUTE(SUBSTITUTE(SUBSTITUTE($AT$5, ":STATUS_POSTOPKA_ID",BG$3), ":KONTROLA_ID",'Kataster kontrole'!$A158), ":FAZA_POSTOPKA_ID",BG$2), ":VRSTA_POSTOPKA_ID",BG$4))</f>
        <v>#REF!</v>
      </c>
      <c r="BH140" t="e">
        <f>IF('Kataster kontrole'!#REF! ="","",SUBSTITUTE(SUBSTITUTE(SUBSTITUTE(SUBSTITUTE($AT$5, ":STATUS_POSTOPKA_ID",BH$3), ":KONTROLA_ID",'Kataster kontrole'!$A158), ":FAZA_POSTOPKA_ID",BH$2), ":VRSTA_POSTOPKA_ID",BH$4))</f>
        <v>#REF!</v>
      </c>
      <c r="BI140" t="e">
        <f>IF('Kataster kontrole'!#REF! ="","",SUBSTITUTE(SUBSTITUTE(SUBSTITUTE(SUBSTITUTE($AT$5, ":STATUS_POSTOPKA_ID",BI$3), ":KONTROLA_ID",'Kataster kontrole'!$A158), ":FAZA_POSTOPKA_ID",BI$2), ":VRSTA_POSTOPKA_ID",BI$4))</f>
        <v>#REF!</v>
      </c>
      <c r="BJ140" t="e">
        <f>IF('Kataster kontrole'!#REF! ="","",SUBSTITUTE(SUBSTITUTE(SUBSTITUTE(SUBSTITUTE($AT$5, ":STATUS_POSTOPKA_ID",BJ$3), ":KONTROLA_ID",'Kataster kontrole'!$A158), ":FAZA_POSTOPKA_ID",BJ$2), ":VRSTA_POSTOPKA_ID",BJ$4))</f>
        <v>#REF!</v>
      </c>
      <c r="BL140" t="e">
        <f>IF('Kataster kontrole'!#REF! ="","",SUBSTITUTE(SUBSTITUTE(SUBSTITUTE(SUBSTITUTE($AT$5, ":STATUS_POSTOPKA_ID",BL$3), ":KONTROLA_ID",'Kataster kontrole'!$A158), ":FAZA_POSTOPKA_ID",BL$2), ":VRSTA_POSTOPKA_ID",BL$4))</f>
        <v>#REF!</v>
      </c>
      <c r="BM140" t="e">
        <f>IF('Kataster kontrole'!#REF! ="","",SUBSTITUTE(SUBSTITUTE(SUBSTITUTE(SUBSTITUTE($AT$5, ":STATUS_POSTOPKA_ID",BM$3), ":KONTROLA_ID",'Kataster kontrole'!$A158), ":FAZA_POSTOPKA_ID",BM$2), ":VRSTA_POSTOPKA_ID",BM$4))</f>
        <v>#REF!</v>
      </c>
    </row>
    <row r="141" spans="47:65" x14ac:dyDescent="0.25">
      <c r="AU141" t="e">
        <f>IF('Kataster kontrole'!#REF! ="","",SUBSTITUTE(SUBSTITUTE(SUBSTITUTE(SUBSTITUTE($AT$5, ":STATUS_POSTOPKA_ID",AU$3), ":KONTROLA_ID",'Kataster kontrole'!$A159), ":FAZA_POSTOPKA_ID",AU$2), ":VRSTA_POSTOPKA_ID",AU$4))</f>
        <v>#REF!</v>
      </c>
      <c r="AZ141" t="e">
        <f>IF('Kataster kontrole'!#REF! ="","",SUBSTITUTE(SUBSTITUTE(SUBSTITUTE(SUBSTITUTE($AT$5, ":STATUS_POSTOPKA_ID",AZ$3), ":KONTROLA_ID",'Kataster kontrole'!$A159), ":FAZA_POSTOPKA_ID",AZ$2), ":VRSTA_POSTOPKA_ID",AZ$4))</f>
        <v>#REF!</v>
      </c>
      <c r="BA141" t="e">
        <f>IF('Kataster kontrole'!#REF! ="","",SUBSTITUTE(SUBSTITUTE(SUBSTITUTE(SUBSTITUTE($AT$5, ":STATUS_POSTOPKA_ID",BA$3), ":KONTROLA_ID",'Kataster kontrole'!$A159), ":FAZA_POSTOPKA_ID",BA$2), ":VRSTA_POSTOPKA_ID",BA$4))</f>
        <v>#REF!</v>
      </c>
      <c r="BB141" t="e">
        <f>IF('Kataster kontrole'!#REF! ="","",SUBSTITUTE(SUBSTITUTE(SUBSTITUTE(SUBSTITUTE($AT$5, ":STATUS_POSTOPKA_ID",BB$3), ":KONTROLA_ID",'Kataster kontrole'!$A159), ":FAZA_POSTOPKA_ID",BB$2), ":VRSTA_POSTOPKA_ID",BB$4))</f>
        <v>#REF!</v>
      </c>
      <c r="BC141" t="e">
        <f>IF('Kataster kontrole'!#REF! ="","",SUBSTITUTE(SUBSTITUTE(SUBSTITUTE(SUBSTITUTE($AT$5, ":STATUS_POSTOPKA_ID",BC$3), ":KONTROLA_ID",'Kataster kontrole'!$A159), ":FAZA_POSTOPKA_ID",BC$2), ":VRSTA_POSTOPKA_ID",BC$4))</f>
        <v>#REF!</v>
      </c>
      <c r="BD141" t="e">
        <f>IF('Kataster kontrole'!#REF! ="","",SUBSTITUTE(SUBSTITUTE(SUBSTITUTE(SUBSTITUTE($AT$5, ":STATUS_POSTOPKA_ID",BD$3), ":KONTROLA_ID",'Kataster kontrole'!$A159), ":FAZA_POSTOPKA_ID",BD$2), ":VRSTA_POSTOPKA_ID",BD$4))</f>
        <v>#REF!</v>
      </c>
      <c r="BE141" t="e">
        <f>IF('Kataster kontrole'!#REF! ="","",SUBSTITUTE(SUBSTITUTE(SUBSTITUTE(SUBSTITUTE($AT$5, ":STATUS_POSTOPKA_ID",BE$3), ":KONTROLA_ID",'Kataster kontrole'!$A159), ":FAZA_POSTOPKA_ID",BE$2), ":VRSTA_POSTOPKA_ID",BE$4))</f>
        <v>#REF!</v>
      </c>
      <c r="BF141" t="e">
        <f>IF('Kataster kontrole'!#REF! ="","",SUBSTITUTE(SUBSTITUTE(SUBSTITUTE(SUBSTITUTE($AT$5, ":STATUS_POSTOPKA_ID",BF$3), ":KONTROLA_ID",'Kataster kontrole'!$A159), ":FAZA_POSTOPKA_ID",BF$2), ":VRSTA_POSTOPKA_ID",BF$4))</f>
        <v>#REF!</v>
      </c>
      <c r="BG141" t="e">
        <f>IF('Kataster kontrole'!#REF! ="","",SUBSTITUTE(SUBSTITUTE(SUBSTITUTE(SUBSTITUTE($AT$5, ":STATUS_POSTOPKA_ID",BG$3), ":KONTROLA_ID",'Kataster kontrole'!$A159), ":FAZA_POSTOPKA_ID",BG$2), ":VRSTA_POSTOPKA_ID",BG$4))</f>
        <v>#REF!</v>
      </c>
      <c r="BH141" t="e">
        <f>IF('Kataster kontrole'!#REF! ="","",SUBSTITUTE(SUBSTITUTE(SUBSTITUTE(SUBSTITUTE($AT$5, ":STATUS_POSTOPKA_ID",BH$3), ":KONTROLA_ID",'Kataster kontrole'!$A159), ":FAZA_POSTOPKA_ID",BH$2), ":VRSTA_POSTOPKA_ID",BH$4))</f>
        <v>#REF!</v>
      </c>
      <c r="BI141" t="e">
        <f>IF('Kataster kontrole'!#REF! ="","",SUBSTITUTE(SUBSTITUTE(SUBSTITUTE(SUBSTITUTE($AT$5, ":STATUS_POSTOPKA_ID",BI$3), ":KONTROLA_ID",'Kataster kontrole'!$A159), ":FAZA_POSTOPKA_ID",BI$2), ":VRSTA_POSTOPKA_ID",BI$4))</f>
        <v>#REF!</v>
      </c>
      <c r="BJ141" t="e">
        <f>IF('Kataster kontrole'!#REF! ="","",SUBSTITUTE(SUBSTITUTE(SUBSTITUTE(SUBSTITUTE($AT$5, ":STATUS_POSTOPKA_ID",BJ$3), ":KONTROLA_ID",'Kataster kontrole'!$A159), ":FAZA_POSTOPKA_ID",BJ$2), ":VRSTA_POSTOPKA_ID",BJ$4))</f>
        <v>#REF!</v>
      </c>
      <c r="BL141" t="e">
        <f>IF('Kataster kontrole'!#REF! ="","",SUBSTITUTE(SUBSTITUTE(SUBSTITUTE(SUBSTITUTE($AT$5, ":STATUS_POSTOPKA_ID",BL$3), ":KONTROLA_ID",'Kataster kontrole'!$A159), ":FAZA_POSTOPKA_ID",BL$2), ":VRSTA_POSTOPKA_ID",BL$4))</f>
        <v>#REF!</v>
      </c>
      <c r="BM141" t="e">
        <f>IF('Kataster kontrole'!#REF! ="","",SUBSTITUTE(SUBSTITUTE(SUBSTITUTE(SUBSTITUTE($AT$5, ":STATUS_POSTOPKA_ID",BM$3), ":KONTROLA_ID",'Kataster kontrole'!$A159), ":FAZA_POSTOPKA_ID",BM$2), ":VRSTA_POSTOPKA_ID",BM$4))</f>
        <v>#REF!</v>
      </c>
    </row>
    <row r="142" spans="47:65" x14ac:dyDescent="0.25">
      <c r="AU142" t="e">
        <f>IF('Kataster kontrole'!#REF! ="","",SUBSTITUTE(SUBSTITUTE(SUBSTITUTE(SUBSTITUTE($AT$5, ":STATUS_POSTOPKA_ID",AU$3), ":KONTROLA_ID",'Kataster kontrole'!#REF!), ":FAZA_POSTOPKA_ID",AU$2), ":VRSTA_POSTOPKA_ID",AU$4))</f>
        <v>#REF!</v>
      </c>
      <c r="AZ142" t="e">
        <f>IF('Kataster kontrole'!#REF! ="","",SUBSTITUTE(SUBSTITUTE(SUBSTITUTE(SUBSTITUTE($AT$5, ":STATUS_POSTOPKA_ID",AZ$3), ":KONTROLA_ID",'Kataster kontrole'!#REF!), ":FAZA_POSTOPKA_ID",AZ$2), ":VRSTA_POSTOPKA_ID",AZ$4))</f>
        <v>#REF!</v>
      </c>
      <c r="BA142" t="e">
        <f>IF('Kataster kontrole'!#REF! ="","",SUBSTITUTE(SUBSTITUTE(SUBSTITUTE(SUBSTITUTE($AT$5, ":STATUS_POSTOPKA_ID",BA$3), ":KONTROLA_ID",'Kataster kontrole'!#REF!), ":FAZA_POSTOPKA_ID",BA$2), ":VRSTA_POSTOPKA_ID",BA$4))</f>
        <v>#REF!</v>
      </c>
      <c r="BB142" t="e">
        <f>IF('Kataster kontrole'!#REF! ="","",SUBSTITUTE(SUBSTITUTE(SUBSTITUTE(SUBSTITUTE($AT$5, ":STATUS_POSTOPKA_ID",BB$3), ":KONTROLA_ID",'Kataster kontrole'!#REF!), ":FAZA_POSTOPKA_ID",BB$2), ":VRSTA_POSTOPKA_ID",BB$4))</f>
        <v>#REF!</v>
      </c>
      <c r="BC142" t="e">
        <f>IF('Kataster kontrole'!#REF! ="","",SUBSTITUTE(SUBSTITUTE(SUBSTITUTE(SUBSTITUTE($AT$5, ":STATUS_POSTOPKA_ID",BC$3), ":KONTROLA_ID",'Kataster kontrole'!#REF!), ":FAZA_POSTOPKA_ID",BC$2), ":VRSTA_POSTOPKA_ID",BC$4))</f>
        <v>#REF!</v>
      </c>
      <c r="BD142" t="e">
        <f>IF('Kataster kontrole'!#REF! ="","",SUBSTITUTE(SUBSTITUTE(SUBSTITUTE(SUBSTITUTE($AT$5, ":STATUS_POSTOPKA_ID",BD$3), ":KONTROLA_ID",'Kataster kontrole'!#REF!), ":FAZA_POSTOPKA_ID",BD$2), ":VRSTA_POSTOPKA_ID",BD$4))</f>
        <v>#REF!</v>
      </c>
      <c r="BE142" t="e">
        <f>IF('Kataster kontrole'!#REF! ="","",SUBSTITUTE(SUBSTITUTE(SUBSTITUTE(SUBSTITUTE($AT$5, ":STATUS_POSTOPKA_ID",BE$3), ":KONTROLA_ID",'Kataster kontrole'!#REF!), ":FAZA_POSTOPKA_ID",BE$2), ":VRSTA_POSTOPKA_ID",BE$4))</f>
        <v>#REF!</v>
      </c>
      <c r="BF142" t="e">
        <f>IF('Kataster kontrole'!#REF! ="","",SUBSTITUTE(SUBSTITUTE(SUBSTITUTE(SUBSTITUTE($AT$5, ":STATUS_POSTOPKA_ID",BF$3), ":KONTROLA_ID",'Kataster kontrole'!#REF!), ":FAZA_POSTOPKA_ID",BF$2), ":VRSTA_POSTOPKA_ID",BF$4))</f>
        <v>#REF!</v>
      </c>
      <c r="BG142" t="e">
        <f>IF('Kataster kontrole'!#REF! ="","",SUBSTITUTE(SUBSTITUTE(SUBSTITUTE(SUBSTITUTE($AT$5, ":STATUS_POSTOPKA_ID",BG$3), ":KONTROLA_ID",'Kataster kontrole'!#REF!), ":FAZA_POSTOPKA_ID",BG$2), ":VRSTA_POSTOPKA_ID",BG$4))</f>
        <v>#REF!</v>
      </c>
      <c r="BH142" t="e">
        <f>IF('Kataster kontrole'!#REF! ="","",SUBSTITUTE(SUBSTITUTE(SUBSTITUTE(SUBSTITUTE($AT$5, ":STATUS_POSTOPKA_ID",BH$3), ":KONTROLA_ID",'Kataster kontrole'!#REF!), ":FAZA_POSTOPKA_ID",BH$2), ":VRSTA_POSTOPKA_ID",BH$4))</f>
        <v>#REF!</v>
      </c>
      <c r="BI142" t="e">
        <f>IF('Kataster kontrole'!#REF! ="","",SUBSTITUTE(SUBSTITUTE(SUBSTITUTE(SUBSTITUTE($AT$5, ":STATUS_POSTOPKA_ID",BI$3), ":KONTROLA_ID",'Kataster kontrole'!#REF!), ":FAZA_POSTOPKA_ID",BI$2), ":VRSTA_POSTOPKA_ID",BI$4))</f>
        <v>#REF!</v>
      </c>
      <c r="BJ142" t="e">
        <f>IF('Kataster kontrole'!#REF! ="","",SUBSTITUTE(SUBSTITUTE(SUBSTITUTE(SUBSTITUTE($AT$5, ":STATUS_POSTOPKA_ID",BJ$3), ":KONTROLA_ID",'Kataster kontrole'!#REF!), ":FAZA_POSTOPKA_ID",BJ$2), ":VRSTA_POSTOPKA_ID",BJ$4))</f>
        <v>#REF!</v>
      </c>
      <c r="BL142" t="e">
        <f>IF('Kataster kontrole'!#REF! ="","",SUBSTITUTE(SUBSTITUTE(SUBSTITUTE(SUBSTITUTE($AT$5, ":STATUS_POSTOPKA_ID",BL$3), ":KONTROLA_ID",'Kataster kontrole'!#REF!), ":FAZA_POSTOPKA_ID",BL$2), ":VRSTA_POSTOPKA_ID",BL$4))</f>
        <v>#REF!</v>
      </c>
      <c r="BM142" t="e">
        <f>IF('Kataster kontrole'!#REF! ="","",SUBSTITUTE(SUBSTITUTE(SUBSTITUTE(SUBSTITUTE($AT$5, ":STATUS_POSTOPKA_ID",BM$3), ":KONTROLA_ID",'Kataster kontrole'!#REF!), ":FAZA_POSTOPKA_ID",BM$2), ":VRSTA_POSTOPKA_ID",BM$4))</f>
        <v>#REF!</v>
      </c>
    </row>
    <row r="143" spans="47:65" x14ac:dyDescent="0.25">
      <c r="AU143" t="e">
        <f>IF('Kataster kontrole'!#REF! ="","",SUBSTITUTE(SUBSTITUTE(SUBSTITUTE(SUBSTITUTE($AT$5, ":STATUS_POSTOPKA_ID",AU$3), ":KONTROLA_ID",'Kataster kontrole'!$A160), ":FAZA_POSTOPKA_ID",AU$2), ":VRSTA_POSTOPKA_ID",AU$4))</f>
        <v>#REF!</v>
      </c>
      <c r="AZ143" t="e">
        <f>IF('Kataster kontrole'!#REF! ="","",SUBSTITUTE(SUBSTITUTE(SUBSTITUTE(SUBSTITUTE($AT$5, ":STATUS_POSTOPKA_ID",AZ$3), ":KONTROLA_ID",'Kataster kontrole'!$A160), ":FAZA_POSTOPKA_ID",AZ$2), ":VRSTA_POSTOPKA_ID",AZ$4))</f>
        <v>#REF!</v>
      </c>
      <c r="BA143" t="e">
        <f>IF('Kataster kontrole'!#REF! ="","",SUBSTITUTE(SUBSTITUTE(SUBSTITUTE(SUBSTITUTE($AT$5, ":STATUS_POSTOPKA_ID",BA$3), ":KONTROLA_ID",'Kataster kontrole'!$A160), ":FAZA_POSTOPKA_ID",BA$2), ":VRSTA_POSTOPKA_ID",BA$4))</f>
        <v>#REF!</v>
      </c>
      <c r="BB143" t="e">
        <f>IF('Kataster kontrole'!#REF! ="","",SUBSTITUTE(SUBSTITUTE(SUBSTITUTE(SUBSTITUTE($AT$5, ":STATUS_POSTOPKA_ID",BB$3), ":KONTROLA_ID",'Kataster kontrole'!$A160), ":FAZA_POSTOPKA_ID",BB$2), ":VRSTA_POSTOPKA_ID",BB$4))</f>
        <v>#REF!</v>
      </c>
      <c r="BC143" t="e">
        <f>IF('Kataster kontrole'!#REF! ="","",SUBSTITUTE(SUBSTITUTE(SUBSTITUTE(SUBSTITUTE($AT$5, ":STATUS_POSTOPKA_ID",BC$3), ":KONTROLA_ID",'Kataster kontrole'!$A160), ":FAZA_POSTOPKA_ID",BC$2), ":VRSTA_POSTOPKA_ID",BC$4))</f>
        <v>#REF!</v>
      </c>
      <c r="BD143" t="e">
        <f>IF('Kataster kontrole'!#REF! ="","",SUBSTITUTE(SUBSTITUTE(SUBSTITUTE(SUBSTITUTE($AT$5, ":STATUS_POSTOPKA_ID",BD$3), ":KONTROLA_ID",'Kataster kontrole'!$A160), ":FAZA_POSTOPKA_ID",BD$2), ":VRSTA_POSTOPKA_ID",BD$4))</f>
        <v>#REF!</v>
      </c>
      <c r="BE143" t="e">
        <f>IF('Kataster kontrole'!#REF! ="","",SUBSTITUTE(SUBSTITUTE(SUBSTITUTE(SUBSTITUTE($AT$5, ":STATUS_POSTOPKA_ID",BE$3), ":KONTROLA_ID",'Kataster kontrole'!$A160), ":FAZA_POSTOPKA_ID",BE$2), ":VRSTA_POSTOPKA_ID",BE$4))</f>
        <v>#REF!</v>
      </c>
      <c r="BF143" t="e">
        <f>IF('Kataster kontrole'!#REF! ="","",SUBSTITUTE(SUBSTITUTE(SUBSTITUTE(SUBSTITUTE($AT$5, ":STATUS_POSTOPKA_ID",BF$3), ":KONTROLA_ID",'Kataster kontrole'!$A160), ":FAZA_POSTOPKA_ID",BF$2), ":VRSTA_POSTOPKA_ID",BF$4))</f>
        <v>#REF!</v>
      </c>
      <c r="BG143" t="e">
        <f>IF('Kataster kontrole'!#REF! ="","",SUBSTITUTE(SUBSTITUTE(SUBSTITUTE(SUBSTITUTE($AT$5, ":STATUS_POSTOPKA_ID",BG$3), ":KONTROLA_ID",'Kataster kontrole'!$A160), ":FAZA_POSTOPKA_ID",BG$2), ":VRSTA_POSTOPKA_ID",BG$4))</f>
        <v>#REF!</v>
      </c>
      <c r="BH143" t="e">
        <f>IF('Kataster kontrole'!#REF! ="","",SUBSTITUTE(SUBSTITUTE(SUBSTITUTE(SUBSTITUTE($AT$5, ":STATUS_POSTOPKA_ID",BH$3), ":KONTROLA_ID",'Kataster kontrole'!$A160), ":FAZA_POSTOPKA_ID",BH$2), ":VRSTA_POSTOPKA_ID",BH$4))</f>
        <v>#REF!</v>
      </c>
      <c r="BI143" t="e">
        <f>IF('Kataster kontrole'!#REF! ="","",SUBSTITUTE(SUBSTITUTE(SUBSTITUTE(SUBSTITUTE($AT$5, ":STATUS_POSTOPKA_ID",BI$3), ":KONTROLA_ID",'Kataster kontrole'!$A160), ":FAZA_POSTOPKA_ID",BI$2), ":VRSTA_POSTOPKA_ID",BI$4))</f>
        <v>#REF!</v>
      </c>
      <c r="BJ143" t="e">
        <f>IF('Kataster kontrole'!#REF! ="","",SUBSTITUTE(SUBSTITUTE(SUBSTITUTE(SUBSTITUTE($AT$5, ":STATUS_POSTOPKA_ID",BJ$3), ":KONTROLA_ID",'Kataster kontrole'!$A160), ":FAZA_POSTOPKA_ID",BJ$2), ":VRSTA_POSTOPKA_ID",BJ$4))</f>
        <v>#REF!</v>
      </c>
      <c r="BL143" t="e">
        <f>IF('Kataster kontrole'!#REF! ="","",SUBSTITUTE(SUBSTITUTE(SUBSTITUTE(SUBSTITUTE($AT$5, ":STATUS_POSTOPKA_ID",BL$3), ":KONTROLA_ID",'Kataster kontrole'!$A160), ":FAZA_POSTOPKA_ID",BL$2), ":VRSTA_POSTOPKA_ID",BL$4))</f>
        <v>#REF!</v>
      </c>
      <c r="BM143" t="e">
        <f>IF('Kataster kontrole'!#REF! ="","",SUBSTITUTE(SUBSTITUTE(SUBSTITUTE(SUBSTITUTE($AT$5, ":STATUS_POSTOPKA_ID",BM$3), ":KONTROLA_ID",'Kataster kontrole'!$A160), ":FAZA_POSTOPKA_ID",BM$2), ":VRSTA_POSTOPKA_ID",BM$4))</f>
        <v>#REF!</v>
      </c>
    </row>
    <row r="144" spans="47:65" x14ac:dyDescent="0.25">
      <c r="AU144" t="e">
        <f>IF('Kataster kontrole'!#REF! ="","",SUBSTITUTE(SUBSTITUTE(SUBSTITUTE(SUBSTITUTE($AT$5, ":STATUS_POSTOPKA_ID",AU$3), ":KONTROLA_ID",'Kataster kontrole'!#REF!), ":FAZA_POSTOPKA_ID",AU$2), ":VRSTA_POSTOPKA_ID",AU$4))</f>
        <v>#REF!</v>
      </c>
      <c r="AZ144" t="e">
        <f>IF('Kataster kontrole'!#REF! ="","",SUBSTITUTE(SUBSTITUTE(SUBSTITUTE(SUBSTITUTE($AT$5, ":STATUS_POSTOPKA_ID",AZ$3), ":KONTROLA_ID",'Kataster kontrole'!#REF!), ":FAZA_POSTOPKA_ID",AZ$2), ":VRSTA_POSTOPKA_ID",AZ$4))</f>
        <v>#REF!</v>
      </c>
      <c r="BA144" t="e">
        <f>IF('Kataster kontrole'!#REF! ="","",SUBSTITUTE(SUBSTITUTE(SUBSTITUTE(SUBSTITUTE($AT$5, ":STATUS_POSTOPKA_ID",BA$3), ":KONTROLA_ID",'Kataster kontrole'!#REF!), ":FAZA_POSTOPKA_ID",BA$2), ":VRSTA_POSTOPKA_ID",BA$4))</f>
        <v>#REF!</v>
      </c>
      <c r="BB144" t="e">
        <f>IF('Kataster kontrole'!#REF! ="","",SUBSTITUTE(SUBSTITUTE(SUBSTITUTE(SUBSTITUTE($AT$5, ":STATUS_POSTOPKA_ID",BB$3), ":KONTROLA_ID",'Kataster kontrole'!#REF!), ":FAZA_POSTOPKA_ID",BB$2), ":VRSTA_POSTOPKA_ID",BB$4))</f>
        <v>#REF!</v>
      </c>
      <c r="BC144" t="e">
        <f>IF('Kataster kontrole'!#REF! ="","",SUBSTITUTE(SUBSTITUTE(SUBSTITUTE(SUBSTITUTE($AT$5, ":STATUS_POSTOPKA_ID",BC$3), ":KONTROLA_ID",'Kataster kontrole'!#REF!), ":FAZA_POSTOPKA_ID",BC$2), ":VRSTA_POSTOPKA_ID",BC$4))</f>
        <v>#REF!</v>
      </c>
      <c r="BD144" t="e">
        <f>IF('Kataster kontrole'!#REF! ="","",SUBSTITUTE(SUBSTITUTE(SUBSTITUTE(SUBSTITUTE($AT$5, ":STATUS_POSTOPKA_ID",BD$3), ":KONTROLA_ID",'Kataster kontrole'!#REF!), ":FAZA_POSTOPKA_ID",BD$2), ":VRSTA_POSTOPKA_ID",BD$4))</f>
        <v>#REF!</v>
      </c>
      <c r="BE144" t="e">
        <f>IF('Kataster kontrole'!#REF! ="","",SUBSTITUTE(SUBSTITUTE(SUBSTITUTE(SUBSTITUTE($AT$5, ":STATUS_POSTOPKA_ID",BE$3), ":KONTROLA_ID",'Kataster kontrole'!#REF!), ":FAZA_POSTOPKA_ID",BE$2), ":VRSTA_POSTOPKA_ID",BE$4))</f>
        <v>#REF!</v>
      </c>
      <c r="BF144" t="e">
        <f>IF('Kataster kontrole'!#REF! ="","",SUBSTITUTE(SUBSTITUTE(SUBSTITUTE(SUBSTITUTE($AT$5, ":STATUS_POSTOPKA_ID",BF$3), ":KONTROLA_ID",'Kataster kontrole'!#REF!), ":FAZA_POSTOPKA_ID",BF$2), ":VRSTA_POSTOPKA_ID",BF$4))</f>
        <v>#REF!</v>
      </c>
      <c r="BG144" t="e">
        <f>IF('Kataster kontrole'!#REF! ="","",SUBSTITUTE(SUBSTITUTE(SUBSTITUTE(SUBSTITUTE($AT$5, ":STATUS_POSTOPKA_ID",BG$3), ":KONTROLA_ID",'Kataster kontrole'!#REF!), ":FAZA_POSTOPKA_ID",BG$2), ":VRSTA_POSTOPKA_ID",BG$4))</f>
        <v>#REF!</v>
      </c>
      <c r="BH144" t="e">
        <f>IF('Kataster kontrole'!#REF! ="","",SUBSTITUTE(SUBSTITUTE(SUBSTITUTE(SUBSTITUTE($AT$5, ":STATUS_POSTOPKA_ID",BH$3), ":KONTROLA_ID",'Kataster kontrole'!#REF!), ":FAZA_POSTOPKA_ID",BH$2), ":VRSTA_POSTOPKA_ID",BH$4))</f>
        <v>#REF!</v>
      </c>
      <c r="BI144" t="e">
        <f>IF('Kataster kontrole'!#REF! ="","",SUBSTITUTE(SUBSTITUTE(SUBSTITUTE(SUBSTITUTE($AT$5, ":STATUS_POSTOPKA_ID",BI$3), ":KONTROLA_ID",'Kataster kontrole'!#REF!), ":FAZA_POSTOPKA_ID",BI$2), ":VRSTA_POSTOPKA_ID",BI$4))</f>
        <v>#REF!</v>
      </c>
      <c r="BJ144" t="e">
        <f>IF('Kataster kontrole'!#REF! ="","",SUBSTITUTE(SUBSTITUTE(SUBSTITUTE(SUBSTITUTE($AT$5, ":STATUS_POSTOPKA_ID",BJ$3), ":KONTROLA_ID",'Kataster kontrole'!#REF!), ":FAZA_POSTOPKA_ID",BJ$2), ":VRSTA_POSTOPKA_ID",BJ$4))</f>
        <v>#REF!</v>
      </c>
      <c r="BL144" t="e">
        <f>IF('Kataster kontrole'!#REF! ="","",SUBSTITUTE(SUBSTITUTE(SUBSTITUTE(SUBSTITUTE($AT$5, ":STATUS_POSTOPKA_ID",BL$3), ":KONTROLA_ID",'Kataster kontrole'!#REF!), ":FAZA_POSTOPKA_ID",BL$2), ":VRSTA_POSTOPKA_ID",BL$4))</f>
        <v>#REF!</v>
      </c>
      <c r="BM144" t="e">
        <f>IF('Kataster kontrole'!#REF! ="","",SUBSTITUTE(SUBSTITUTE(SUBSTITUTE(SUBSTITUTE($AT$5, ":STATUS_POSTOPKA_ID",BM$3), ":KONTROLA_ID",'Kataster kontrole'!#REF!), ":FAZA_POSTOPKA_ID",BM$2), ":VRSTA_POSTOPKA_ID",BM$4))</f>
        <v>#REF!</v>
      </c>
    </row>
    <row r="145" spans="47:65" x14ac:dyDescent="0.25">
      <c r="AU145" t="e">
        <f>IF('Kataster kontrole'!#REF! ="","",SUBSTITUTE(SUBSTITUTE(SUBSTITUTE(SUBSTITUTE($AT$5, ":STATUS_POSTOPKA_ID",AU$3), ":KONTROLA_ID",'Kataster kontrole'!#REF!), ":FAZA_POSTOPKA_ID",AU$2), ":VRSTA_POSTOPKA_ID",AU$4))</f>
        <v>#REF!</v>
      </c>
      <c r="AZ145" t="e">
        <f>IF('Kataster kontrole'!#REF! ="","",SUBSTITUTE(SUBSTITUTE(SUBSTITUTE(SUBSTITUTE($AT$5, ":STATUS_POSTOPKA_ID",AZ$3), ":KONTROLA_ID",'Kataster kontrole'!#REF!), ":FAZA_POSTOPKA_ID",AZ$2), ":VRSTA_POSTOPKA_ID",AZ$4))</f>
        <v>#REF!</v>
      </c>
      <c r="BA145" t="e">
        <f>IF('Kataster kontrole'!#REF! ="","",SUBSTITUTE(SUBSTITUTE(SUBSTITUTE(SUBSTITUTE($AT$5, ":STATUS_POSTOPKA_ID",BA$3), ":KONTROLA_ID",'Kataster kontrole'!#REF!), ":FAZA_POSTOPKA_ID",BA$2), ":VRSTA_POSTOPKA_ID",BA$4))</f>
        <v>#REF!</v>
      </c>
      <c r="BB145" t="e">
        <f>IF('Kataster kontrole'!#REF! ="","",SUBSTITUTE(SUBSTITUTE(SUBSTITUTE(SUBSTITUTE($AT$5, ":STATUS_POSTOPKA_ID",BB$3), ":KONTROLA_ID",'Kataster kontrole'!#REF!), ":FAZA_POSTOPKA_ID",BB$2), ":VRSTA_POSTOPKA_ID",BB$4))</f>
        <v>#REF!</v>
      </c>
      <c r="BC145" t="e">
        <f>IF('Kataster kontrole'!#REF! ="","",SUBSTITUTE(SUBSTITUTE(SUBSTITUTE(SUBSTITUTE($AT$5, ":STATUS_POSTOPKA_ID",BC$3), ":KONTROLA_ID",'Kataster kontrole'!#REF!), ":FAZA_POSTOPKA_ID",BC$2), ":VRSTA_POSTOPKA_ID",BC$4))</f>
        <v>#REF!</v>
      </c>
      <c r="BD145" t="e">
        <f>IF('Kataster kontrole'!#REF! ="","",SUBSTITUTE(SUBSTITUTE(SUBSTITUTE(SUBSTITUTE($AT$5, ":STATUS_POSTOPKA_ID",BD$3), ":KONTROLA_ID",'Kataster kontrole'!#REF!), ":FAZA_POSTOPKA_ID",BD$2), ":VRSTA_POSTOPKA_ID",BD$4))</f>
        <v>#REF!</v>
      </c>
      <c r="BE145" t="e">
        <f>IF('Kataster kontrole'!#REF! ="","",SUBSTITUTE(SUBSTITUTE(SUBSTITUTE(SUBSTITUTE($AT$5, ":STATUS_POSTOPKA_ID",BE$3), ":KONTROLA_ID",'Kataster kontrole'!#REF!), ":FAZA_POSTOPKA_ID",BE$2), ":VRSTA_POSTOPKA_ID",BE$4))</f>
        <v>#REF!</v>
      </c>
      <c r="BF145" t="e">
        <f>IF('Kataster kontrole'!#REF! ="","",SUBSTITUTE(SUBSTITUTE(SUBSTITUTE(SUBSTITUTE($AT$5, ":STATUS_POSTOPKA_ID",BF$3), ":KONTROLA_ID",'Kataster kontrole'!#REF!), ":FAZA_POSTOPKA_ID",BF$2), ":VRSTA_POSTOPKA_ID",BF$4))</f>
        <v>#REF!</v>
      </c>
      <c r="BG145" t="e">
        <f>IF('Kataster kontrole'!#REF! ="","",SUBSTITUTE(SUBSTITUTE(SUBSTITUTE(SUBSTITUTE($AT$5, ":STATUS_POSTOPKA_ID",BG$3), ":KONTROLA_ID",'Kataster kontrole'!#REF!), ":FAZA_POSTOPKA_ID",BG$2), ":VRSTA_POSTOPKA_ID",BG$4))</f>
        <v>#REF!</v>
      </c>
      <c r="BH145" t="e">
        <f>IF('Kataster kontrole'!#REF! ="","",SUBSTITUTE(SUBSTITUTE(SUBSTITUTE(SUBSTITUTE($AT$5, ":STATUS_POSTOPKA_ID",BH$3), ":KONTROLA_ID",'Kataster kontrole'!#REF!), ":FAZA_POSTOPKA_ID",BH$2), ":VRSTA_POSTOPKA_ID",BH$4))</f>
        <v>#REF!</v>
      </c>
      <c r="BI145" t="e">
        <f>IF('Kataster kontrole'!#REF! ="","",SUBSTITUTE(SUBSTITUTE(SUBSTITUTE(SUBSTITUTE($AT$5, ":STATUS_POSTOPKA_ID",BI$3), ":KONTROLA_ID",'Kataster kontrole'!#REF!), ":FAZA_POSTOPKA_ID",BI$2), ":VRSTA_POSTOPKA_ID",BI$4))</f>
        <v>#REF!</v>
      </c>
      <c r="BJ145" t="e">
        <f>IF('Kataster kontrole'!#REF! ="","",SUBSTITUTE(SUBSTITUTE(SUBSTITUTE(SUBSTITUTE($AT$5, ":STATUS_POSTOPKA_ID",BJ$3), ":KONTROLA_ID",'Kataster kontrole'!#REF!), ":FAZA_POSTOPKA_ID",BJ$2), ":VRSTA_POSTOPKA_ID",BJ$4))</f>
        <v>#REF!</v>
      </c>
      <c r="BL145" t="e">
        <f>IF('Kataster kontrole'!#REF! ="","",SUBSTITUTE(SUBSTITUTE(SUBSTITUTE(SUBSTITUTE($AT$5, ":STATUS_POSTOPKA_ID",BL$3), ":KONTROLA_ID",'Kataster kontrole'!#REF!), ":FAZA_POSTOPKA_ID",BL$2), ":VRSTA_POSTOPKA_ID",BL$4))</f>
        <v>#REF!</v>
      </c>
      <c r="BM145" t="e">
        <f>IF('Kataster kontrole'!#REF! ="","",SUBSTITUTE(SUBSTITUTE(SUBSTITUTE(SUBSTITUTE($AT$5, ":STATUS_POSTOPKA_ID",BM$3), ":KONTROLA_ID",'Kataster kontrole'!#REF!), ":FAZA_POSTOPKA_ID",BM$2), ":VRSTA_POSTOPKA_ID",BM$4))</f>
        <v>#REF!</v>
      </c>
    </row>
    <row r="146" spans="47:65" x14ac:dyDescent="0.25">
      <c r="AU146" t="e">
        <f>IF('Kataster kontrole'!#REF! ="","",SUBSTITUTE(SUBSTITUTE(SUBSTITUTE(SUBSTITUTE($AT$5, ":STATUS_POSTOPKA_ID",AU$3), ":KONTROLA_ID",'Kataster kontrole'!#REF!), ":FAZA_POSTOPKA_ID",AU$2), ":VRSTA_POSTOPKA_ID",AU$4))</f>
        <v>#REF!</v>
      </c>
      <c r="AZ146" t="e">
        <f>IF('Kataster kontrole'!#REF! ="","",SUBSTITUTE(SUBSTITUTE(SUBSTITUTE(SUBSTITUTE($AT$5, ":STATUS_POSTOPKA_ID",AZ$3), ":KONTROLA_ID",'Kataster kontrole'!#REF!), ":FAZA_POSTOPKA_ID",AZ$2), ":VRSTA_POSTOPKA_ID",AZ$4))</f>
        <v>#REF!</v>
      </c>
      <c r="BA146" t="e">
        <f>IF('Kataster kontrole'!#REF! ="","",SUBSTITUTE(SUBSTITUTE(SUBSTITUTE(SUBSTITUTE($AT$5, ":STATUS_POSTOPKA_ID",BA$3), ":KONTROLA_ID",'Kataster kontrole'!#REF!), ":FAZA_POSTOPKA_ID",BA$2), ":VRSTA_POSTOPKA_ID",BA$4))</f>
        <v>#REF!</v>
      </c>
      <c r="BB146" t="e">
        <f>IF('Kataster kontrole'!#REF! ="","",SUBSTITUTE(SUBSTITUTE(SUBSTITUTE(SUBSTITUTE($AT$5, ":STATUS_POSTOPKA_ID",BB$3), ":KONTROLA_ID",'Kataster kontrole'!#REF!), ":FAZA_POSTOPKA_ID",BB$2), ":VRSTA_POSTOPKA_ID",BB$4))</f>
        <v>#REF!</v>
      </c>
      <c r="BC146" t="e">
        <f>IF('Kataster kontrole'!#REF! ="","",SUBSTITUTE(SUBSTITUTE(SUBSTITUTE(SUBSTITUTE($AT$5, ":STATUS_POSTOPKA_ID",BC$3), ":KONTROLA_ID",'Kataster kontrole'!#REF!), ":FAZA_POSTOPKA_ID",BC$2), ":VRSTA_POSTOPKA_ID",BC$4))</f>
        <v>#REF!</v>
      </c>
      <c r="BD146" t="e">
        <f>IF('Kataster kontrole'!#REF! ="","",SUBSTITUTE(SUBSTITUTE(SUBSTITUTE(SUBSTITUTE($AT$5, ":STATUS_POSTOPKA_ID",BD$3), ":KONTROLA_ID",'Kataster kontrole'!#REF!), ":FAZA_POSTOPKA_ID",BD$2), ":VRSTA_POSTOPKA_ID",BD$4))</f>
        <v>#REF!</v>
      </c>
      <c r="BE146" t="e">
        <f>IF('Kataster kontrole'!#REF! ="","",SUBSTITUTE(SUBSTITUTE(SUBSTITUTE(SUBSTITUTE($AT$5, ":STATUS_POSTOPKA_ID",BE$3), ":KONTROLA_ID",'Kataster kontrole'!#REF!), ":FAZA_POSTOPKA_ID",BE$2), ":VRSTA_POSTOPKA_ID",BE$4))</f>
        <v>#REF!</v>
      </c>
      <c r="BF146" t="e">
        <f>IF('Kataster kontrole'!#REF! ="","",SUBSTITUTE(SUBSTITUTE(SUBSTITUTE(SUBSTITUTE($AT$5, ":STATUS_POSTOPKA_ID",BF$3), ":KONTROLA_ID",'Kataster kontrole'!#REF!), ":FAZA_POSTOPKA_ID",BF$2), ":VRSTA_POSTOPKA_ID",BF$4))</f>
        <v>#REF!</v>
      </c>
      <c r="BG146" t="e">
        <f>IF('Kataster kontrole'!#REF! ="","",SUBSTITUTE(SUBSTITUTE(SUBSTITUTE(SUBSTITUTE($AT$5, ":STATUS_POSTOPKA_ID",BG$3), ":KONTROLA_ID",'Kataster kontrole'!#REF!), ":FAZA_POSTOPKA_ID",BG$2), ":VRSTA_POSTOPKA_ID",BG$4))</f>
        <v>#REF!</v>
      </c>
      <c r="BH146" t="e">
        <f>IF('Kataster kontrole'!#REF! ="","",SUBSTITUTE(SUBSTITUTE(SUBSTITUTE(SUBSTITUTE($AT$5, ":STATUS_POSTOPKA_ID",BH$3), ":KONTROLA_ID",'Kataster kontrole'!#REF!), ":FAZA_POSTOPKA_ID",BH$2), ":VRSTA_POSTOPKA_ID",BH$4))</f>
        <v>#REF!</v>
      </c>
      <c r="BI146" t="e">
        <f>IF('Kataster kontrole'!#REF! ="","",SUBSTITUTE(SUBSTITUTE(SUBSTITUTE(SUBSTITUTE($AT$5, ":STATUS_POSTOPKA_ID",BI$3), ":KONTROLA_ID",'Kataster kontrole'!#REF!), ":FAZA_POSTOPKA_ID",BI$2), ":VRSTA_POSTOPKA_ID",BI$4))</f>
        <v>#REF!</v>
      </c>
      <c r="BJ146" t="e">
        <f>IF('Kataster kontrole'!#REF! ="","",SUBSTITUTE(SUBSTITUTE(SUBSTITUTE(SUBSTITUTE($AT$5, ":STATUS_POSTOPKA_ID",BJ$3), ":KONTROLA_ID",'Kataster kontrole'!#REF!), ":FAZA_POSTOPKA_ID",BJ$2), ":VRSTA_POSTOPKA_ID",BJ$4))</f>
        <v>#REF!</v>
      </c>
      <c r="BL146" t="e">
        <f>IF('Kataster kontrole'!#REF! ="","",SUBSTITUTE(SUBSTITUTE(SUBSTITUTE(SUBSTITUTE($AT$5, ":STATUS_POSTOPKA_ID",BL$3), ":KONTROLA_ID",'Kataster kontrole'!#REF!), ":FAZA_POSTOPKA_ID",BL$2), ":VRSTA_POSTOPKA_ID",BL$4))</f>
        <v>#REF!</v>
      </c>
      <c r="BM146" t="e">
        <f>IF('Kataster kontrole'!#REF! ="","",SUBSTITUTE(SUBSTITUTE(SUBSTITUTE(SUBSTITUTE($AT$5, ":STATUS_POSTOPKA_ID",BM$3), ":KONTROLA_ID",'Kataster kontrole'!#REF!), ":FAZA_POSTOPKA_ID",BM$2), ":VRSTA_POSTOPKA_ID",BM$4))</f>
        <v>#REF!</v>
      </c>
    </row>
    <row r="147" spans="47:65" x14ac:dyDescent="0.25">
      <c r="AU147" t="e">
        <f>IF('Kataster kontrole'!#REF! ="","",SUBSTITUTE(SUBSTITUTE(SUBSTITUTE(SUBSTITUTE($AT$5, ":STATUS_POSTOPKA_ID",AU$3), ":KONTROLA_ID",'Kataster kontrole'!$A161), ":FAZA_POSTOPKA_ID",AU$2), ":VRSTA_POSTOPKA_ID",AU$4))</f>
        <v>#REF!</v>
      </c>
      <c r="AZ147" t="e">
        <f>IF('Kataster kontrole'!#REF! ="","",SUBSTITUTE(SUBSTITUTE(SUBSTITUTE(SUBSTITUTE($AT$5, ":STATUS_POSTOPKA_ID",AZ$3), ":KONTROLA_ID",'Kataster kontrole'!$A161), ":FAZA_POSTOPKA_ID",AZ$2), ":VRSTA_POSTOPKA_ID",AZ$4))</f>
        <v>#REF!</v>
      </c>
      <c r="BA147" t="e">
        <f>IF('Kataster kontrole'!#REF! ="","",SUBSTITUTE(SUBSTITUTE(SUBSTITUTE(SUBSTITUTE($AT$5, ":STATUS_POSTOPKA_ID",BA$3), ":KONTROLA_ID",'Kataster kontrole'!$A161), ":FAZA_POSTOPKA_ID",BA$2), ":VRSTA_POSTOPKA_ID",BA$4))</f>
        <v>#REF!</v>
      </c>
      <c r="BB147" t="e">
        <f>IF('Kataster kontrole'!#REF! ="","",SUBSTITUTE(SUBSTITUTE(SUBSTITUTE(SUBSTITUTE($AT$5, ":STATUS_POSTOPKA_ID",BB$3), ":KONTROLA_ID",'Kataster kontrole'!$A161), ":FAZA_POSTOPKA_ID",BB$2), ":VRSTA_POSTOPKA_ID",BB$4))</f>
        <v>#REF!</v>
      </c>
      <c r="BC147" t="e">
        <f>IF('Kataster kontrole'!#REF! ="","",SUBSTITUTE(SUBSTITUTE(SUBSTITUTE(SUBSTITUTE($AT$5, ":STATUS_POSTOPKA_ID",BC$3), ":KONTROLA_ID",'Kataster kontrole'!$A161), ":FAZA_POSTOPKA_ID",BC$2), ":VRSTA_POSTOPKA_ID",BC$4))</f>
        <v>#REF!</v>
      </c>
      <c r="BD147" t="e">
        <f>IF('Kataster kontrole'!#REF! ="","",SUBSTITUTE(SUBSTITUTE(SUBSTITUTE(SUBSTITUTE($AT$5, ":STATUS_POSTOPKA_ID",BD$3), ":KONTROLA_ID",'Kataster kontrole'!$A161), ":FAZA_POSTOPKA_ID",BD$2), ":VRSTA_POSTOPKA_ID",BD$4))</f>
        <v>#REF!</v>
      </c>
      <c r="BE147" t="e">
        <f>IF('Kataster kontrole'!#REF! ="","",SUBSTITUTE(SUBSTITUTE(SUBSTITUTE(SUBSTITUTE($AT$5, ":STATUS_POSTOPKA_ID",BE$3), ":KONTROLA_ID",'Kataster kontrole'!$A161), ":FAZA_POSTOPKA_ID",BE$2), ":VRSTA_POSTOPKA_ID",BE$4))</f>
        <v>#REF!</v>
      </c>
      <c r="BF147" t="e">
        <f>IF('Kataster kontrole'!#REF! ="","",SUBSTITUTE(SUBSTITUTE(SUBSTITUTE(SUBSTITUTE($AT$5, ":STATUS_POSTOPKA_ID",BF$3), ":KONTROLA_ID",'Kataster kontrole'!$A161), ":FAZA_POSTOPKA_ID",BF$2), ":VRSTA_POSTOPKA_ID",BF$4))</f>
        <v>#REF!</v>
      </c>
      <c r="BG147" t="e">
        <f>IF('Kataster kontrole'!#REF! ="","",SUBSTITUTE(SUBSTITUTE(SUBSTITUTE(SUBSTITUTE($AT$5, ":STATUS_POSTOPKA_ID",BG$3), ":KONTROLA_ID",'Kataster kontrole'!$A161), ":FAZA_POSTOPKA_ID",BG$2), ":VRSTA_POSTOPKA_ID",BG$4))</f>
        <v>#REF!</v>
      </c>
      <c r="BH147" t="e">
        <f>IF('Kataster kontrole'!#REF! ="","",SUBSTITUTE(SUBSTITUTE(SUBSTITUTE(SUBSTITUTE($AT$5, ":STATUS_POSTOPKA_ID",BH$3), ":KONTROLA_ID",'Kataster kontrole'!$A161), ":FAZA_POSTOPKA_ID",BH$2), ":VRSTA_POSTOPKA_ID",BH$4))</f>
        <v>#REF!</v>
      </c>
      <c r="BI147" t="e">
        <f>IF('Kataster kontrole'!#REF! ="","",SUBSTITUTE(SUBSTITUTE(SUBSTITUTE(SUBSTITUTE($AT$5, ":STATUS_POSTOPKA_ID",BI$3), ":KONTROLA_ID",'Kataster kontrole'!$A161), ":FAZA_POSTOPKA_ID",BI$2), ":VRSTA_POSTOPKA_ID",BI$4))</f>
        <v>#REF!</v>
      </c>
      <c r="BJ147" t="e">
        <f>IF('Kataster kontrole'!#REF! ="","",SUBSTITUTE(SUBSTITUTE(SUBSTITUTE(SUBSTITUTE($AT$5, ":STATUS_POSTOPKA_ID",BJ$3), ":KONTROLA_ID",'Kataster kontrole'!$A161), ":FAZA_POSTOPKA_ID",BJ$2), ":VRSTA_POSTOPKA_ID",BJ$4))</f>
        <v>#REF!</v>
      </c>
      <c r="BL147" t="e">
        <f>IF('Kataster kontrole'!#REF! ="","",SUBSTITUTE(SUBSTITUTE(SUBSTITUTE(SUBSTITUTE($AT$5, ":STATUS_POSTOPKA_ID",BL$3), ":KONTROLA_ID",'Kataster kontrole'!$A161), ":FAZA_POSTOPKA_ID",BL$2), ":VRSTA_POSTOPKA_ID",BL$4))</f>
        <v>#REF!</v>
      </c>
      <c r="BM147" t="e">
        <f>IF('Kataster kontrole'!#REF! ="","",SUBSTITUTE(SUBSTITUTE(SUBSTITUTE(SUBSTITUTE($AT$5, ":STATUS_POSTOPKA_ID",BM$3), ":KONTROLA_ID",'Kataster kontrole'!$A161), ":FAZA_POSTOPKA_ID",BM$2), ":VRSTA_POSTOPKA_ID",BM$4))</f>
        <v>#REF!</v>
      </c>
    </row>
    <row r="148" spans="47:65" x14ac:dyDescent="0.25">
      <c r="AU148" t="e">
        <f>IF('Kataster kontrole'!#REF! ="","",SUBSTITUTE(SUBSTITUTE(SUBSTITUTE(SUBSTITUTE($AT$5, ":STATUS_POSTOPKA_ID",AU$3), ":KONTROLA_ID",'Kataster kontrole'!#REF!), ":FAZA_POSTOPKA_ID",AU$2), ":VRSTA_POSTOPKA_ID",AU$4))</f>
        <v>#REF!</v>
      </c>
      <c r="AZ148" t="e">
        <f>IF('Kataster kontrole'!#REF! ="","",SUBSTITUTE(SUBSTITUTE(SUBSTITUTE(SUBSTITUTE($AT$5, ":STATUS_POSTOPKA_ID",AZ$3), ":KONTROLA_ID",'Kataster kontrole'!#REF!), ":FAZA_POSTOPKA_ID",AZ$2), ":VRSTA_POSTOPKA_ID",AZ$4))</f>
        <v>#REF!</v>
      </c>
      <c r="BA148" t="e">
        <f>IF('Kataster kontrole'!#REF! ="","",SUBSTITUTE(SUBSTITUTE(SUBSTITUTE(SUBSTITUTE($AT$5, ":STATUS_POSTOPKA_ID",BA$3), ":KONTROLA_ID",'Kataster kontrole'!#REF!), ":FAZA_POSTOPKA_ID",BA$2), ":VRSTA_POSTOPKA_ID",BA$4))</f>
        <v>#REF!</v>
      </c>
      <c r="BB148" t="e">
        <f>IF('Kataster kontrole'!#REF! ="","",SUBSTITUTE(SUBSTITUTE(SUBSTITUTE(SUBSTITUTE($AT$5, ":STATUS_POSTOPKA_ID",BB$3), ":KONTROLA_ID",'Kataster kontrole'!#REF!), ":FAZA_POSTOPKA_ID",BB$2), ":VRSTA_POSTOPKA_ID",BB$4))</f>
        <v>#REF!</v>
      </c>
      <c r="BC148" t="e">
        <f>IF('Kataster kontrole'!#REF! ="","",SUBSTITUTE(SUBSTITUTE(SUBSTITUTE(SUBSTITUTE($AT$5, ":STATUS_POSTOPKA_ID",BC$3), ":KONTROLA_ID",'Kataster kontrole'!#REF!), ":FAZA_POSTOPKA_ID",BC$2), ":VRSTA_POSTOPKA_ID",BC$4))</f>
        <v>#REF!</v>
      </c>
      <c r="BD148" t="e">
        <f>IF('Kataster kontrole'!#REF! ="","",SUBSTITUTE(SUBSTITUTE(SUBSTITUTE(SUBSTITUTE($AT$5, ":STATUS_POSTOPKA_ID",BD$3), ":KONTROLA_ID",'Kataster kontrole'!#REF!), ":FAZA_POSTOPKA_ID",BD$2), ":VRSTA_POSTOPKA_ID",BD$4))</f>
        <v>#REF!</v>
      </c>
      <c r="BE148" t="e">
        <f>IF('Kataster kontrole'!#REF! ="","",SUBSTITUTE(SUBSTITUTE(SUBSTITUTE(SUBSTITUTE($AT$5, ":STATUS_POSTOPKA_ID",BE$3), ":KONTROLA_ID",'Kataster kontrole'!#REF!), ":FAZA_POSTOPKA_ID",BE$2), ":VRSTA_POSTOPKA_ID",BE$4))</f>
        <v>#REF!</v>
      </c>
      <c r="BF148" t="e">
        <f>IF('Kataster kontrole'!#REF! ="","",SUBSTITUTE(SUBSTITUTE(SUBSTITUTE(SUBSTITUTE($AT$5, ":STATUS_POSTOPKA_ID",BF$3), ":KONTROLA_ID",'Kataster kontrole'!#REF!), ":FAZA_POSTOPKA_ID",BF$2), ":VRSTA_POSTOPKA_ID",BF$4))</f>
        <v>#REF!</v>
      </c>
      <c r="BG148" t="e">
        <f>IF('Kataster kontrole'!#REF! ="","",SUBSTITUTE(SUBSTITUTE(SUBSTITUTE(SUBSTITUTE($AT$5, ":STATUS_POSTOPKA_ID",BG$3), ":KONTROLA_ID",'Kataster kontrole'!#REF!), ":FAZA_POSTOPKA_ID",BG$2), ":VRSTA_POSTOPKA_ID",BG$4))</f>
        <v>#REF!</v>
      </c>
      <c r="BH148" t="e">
        <f>IF('Kataster kontrole'!#REF! ="","",SUBSTITUTE(SUBSTITUTE(SUBSTITUTE(SUBSTITUTE($AT$5, ":STATUS_POSTOPKA_ID",BH$3), ":KONTROLA_ID",'Kataster kontrole'!#REF!), ":FAZA_POSTOPKA_ID",BH$2), ":VRSTA_POSTOPKA_ID",BH$4))</f>
        <v>#REF!</v>
      </c>
      <c r="BI148" t="e">
        <f>IF('Kataster kontrole'!#REF! ="","",SUBSTITUTE(SUBSTITUTE(SUBSTITUTE(SUBSTITUTE($AT$5, ":STATUS_POSTOPKA_ID",BI$3), ":KONTROLA_ID",'Kataster kontrole'!#REF!), ":FAZA_POSTOPKA_ID",BI$2), ":VRSTA_POSTOPKA_ID",BI$4))</f>
        <v>#REF!</v>
      </c>
      <c r="BJ148" t="e">
        <f>IF('Kataster kontrole'!#REF! ="","",SUBSTITUTE(SUBSTITUTE(SUBSTITUTE(SUBSTITUTE($AT$5, ":STATUS_POSTOPKA_ID",BJ$3), ":KONTROLA_ID",'Kataster kontrole'!#REF!), ":FAZA_POSTOPKA_ID",BJ$2), ":VRSTA_POSTOPKA_ID",BJ$4))</f>
        <v>#REF!</v>
      </c>
      <c r="BL148" t="e">
        <f>IF('Kataster kontrole'!#REF! ="","",SUBSTITUTE(SUBSTITUTE(SUBSTITUTE(SUBSTITUTE($AT$5, ":STATUS_POSTOPKA_ID",BL$3), ":KONTROLA_ID",'Kataster kontrole'!#REF!), ":FAZA_POSTOPKA_ID",BL$2), ":VRSTA_POSTOPKA_ID",BL$4))</f>
        <v>#REF!</v>
      </c>
      <c r="BM148" t="e">
        <f>IF('Kataster kontrole'!#REF! ="","",SUBSTITUTE(SUBSTITUTE(SUBSTITUTE(SUBSTITUTE($AT$5, ":STATUS_POSTOPKA_ID",BM$3), ":KONTROLA_ID",'Kataster kontrole'!#REF!), ":FAZA_POSTOPKA_ID",BM$2), ":VRSTA_POSTOPKA_ID",BM$4))</f>
        <v>#REF!</v>
      </c>
    </row>
    <row r="149" spans="47:65" x14ac:dyDescent="0.25">
      <c r="AU149" t="e">
        <f>IF('Kataster kontrole'!#REF! ="","",SUBSTITUTE(SUBSTITUTE(SUBSTITUTE(SUBSTITUTE($AT$5, ":STATUS_POSTOPKA_ID",AU$3), ":KONTROLA_ID",'Kataster kontrole'!#REF!), ":FAZA_POSTOPKA_ID",AU$2), ":VRSTA_POSTOPKA_ID",AU$4))</f>
        <v>#REF!</v>
      </c>
      <c r="AZ149" t="e">
        <f>IF('Kataster kontrole'!#REF! ="","",SUBSTITUTE(SUBSTITUTE(SUBSTITUTE(SUBSTITUTE($AT$5, ":STATUS_POSTOPKA_ID",AZ$3), ":KONTROLA_ID",'Kataster kontrole'!#REF!), ":FAZA_POSTOPKA_ID",AZ$2), ":VRSTA_POSTOPKA_ID",AZ$4))</f>
        <v>#REF!</v>
      </c>
      <c r="BA149" t="e">
        <f>IF('Kataster kontrole'!#REF! ="","",SUBSTITUTE(SUBSTITUTE(SUBSTITUTE(SUBSTITUTE($AT$5, ":STATUS_POSTOPKA_ID",BA$3), ":KONTROLA_ID",'Kataster kontrole'!#REF!), ":FAZA_POSTOPKA_ID",BA$2), ":VRSTA_POSTOPKA_ID",BA$4))</f>
        <v>#REF!</v>
      </c>
      <c r="BB149" t="e">
        <f>IF('Kataster kontrole'!#REF! ="","",SUBSTITUTE(SUBSTITUTE(SUBSTITUTE(SUBSTITUTE($AT$5, ":STATUS_POSTOPKA_ID",BB$3), ":KONTROLA_ID",'Kataster kontrole'!#REF!), ":FAZA_POSTOPKA_ID",BB$2), ":VRSTA_POSTOPKA_ID",BB$4))</f>
        <v>#REF!</v>
      </c>
      <c r="BC149" t="e">
        <f>IF('Kataster kontrole'!#REF! ="","",SUBSTITUTE(SUBSTITUTE(SUBSTITUTE(SUBSTITUTE($AT$5, ":STATUS_POSTOPKA_ID",BC$3), ":KONTROLA_ID",'Kataster kontrole'!#REF!), ":FAZA_POSTOPKA_ID",BC$2), ":VRSTA_POSTOPKA_ID",BC$4))</f>
        <v>#REF!</v>
      </c>
      <c r="BD149" t="e">
        <f>IF('Kataster kontrole'!#REF! ="","",SUBSTITUTE(SUBSTITUTE(SUBSTITUTE(SUBSTITUTE($AT$5, ":STATUS_POSTOPKA_ID",BD$3), ":KONTROLA_ID",'Kataster kontrole'!#REF!), ":FAZA_POSTOPKA_ID",BD$2), ":VRSTA_POSTOPKA_ID",BD$4))</f>
        <v>#REF!</v>
      </c>
      <c r="BE149" t="e">
        <f>IF('Kataster kontrole'!#REF! ="","",SUBSTITUTE(SUBSTITUTE(SUBSTITUTE(SUBSTITUTE($AT$5, ":STATUS_POSTOPKA_ID",BE$3), ":KONTROLA_ID",'Kataster kontrole'!#REF!), ":FAZA_POSTOPKA_ID",BE$2), ":VRSTA_POSTOPKA_ID",BE$4))</f>
        <v>#REF!</v>
      </c>
      <c r="BF149" t="e">
        <f>IF('Kataster kontrole'!#REF! ="","",SUBSTITUTE(SUBSTITUTE(SUBSTITUTE(SUBSTITUTE($AT$5, ":STATUS_POSTOPKA_ID",BF$3), ":KONTROLA_ID",'Kataster kontrole'!#REF!), ":FAZA_POSTOPKA_ID",BF$2), ":VRSTA_POSTOPKA_ID",BF$4))</f>
        <v>#REF!</v>
      </c>
      <c r="BG149" t="e">
        <f>IF('Kataster kontrole'!#REF! ="","",SUBSTITUTE(SUBSTITUTE(SUBSTITUTE(SUBSTITUTE($AT$5, ":STATUS_POSTOPKA_ID",BG$3), ":KONTROLA_ID",'Kataster kontrole'!#REF!), ":FAZA_POSTOPKA_ID",BG$2), ":VRSTA_POSTOPKA_ID",BG$4))</f>
        <v>#REF!</v>
      </c>
      <c r="BH149" t="e">
        <f>IF('Kataster kontrole'!#REF! ="","",SUBSTITUTE(SUBSTITUTE(SUBSTITUTE(SUBSTITUTE($AT$5, ":STATUS_POSTOPKA_ID",BH$3), ":KONTROLA_ID",'Kataster kontrole'!#REF!), ":FAZA_POSTOPKA_ID",BH$2), ":VRSTA_POSTOPKA_ID",BH$4))</f>
        <v>#REF!</v>
      </c>
      <c r="BI149" t="e">
        <f>IF('Kataster kontrole'!#REF! ="","",SUBSTITUTE(SUBSTITUTE(SUBSTITUTE(SUBSTITUTE($AT$5, ":STATUS_POSTOPKA_ID",BI$3), ":KONTROLA_ID",'Kataster kontrole'!#REF!), ":FAZA_POSTOPKA_ID",BI$2), ":VRSTA_POSTOPKA_ID",BI$4))</f>
        <v>#REF!</v>
      </c>
      <c r="BJ149" t="e">
        <f>IF('Kataster kontrole'!#REF! ="","",SUBSTITUTE(SUBSTITUTE(SUBSTITUTE(SUBSTITUTE($AT$5, ":STATUS_POSTOPKA_ID",BJ$3), ":KONTROLA_ID",'Kataster kontrole'!#REF!), ":FAZA_POSTOPKA_ID",BJ$2), ":VRSTA_POSTOPKA_ID",BJ$4))</f>
        <v>#REF!</v>
      </c>
      <c r="BL149" t="e">
        <f>IF('Kataster kontrole'!#REF! ="","",SUBSTITUTE(SUBSTITUTE(SUBSTITUTE(SUBSTITUTE($AT$5, ":STATUS_POSTOPKA_ID",BL$3), ":KONTROLA_ID",'Kataster kontrole'!#REF!), ":FAZA_POSTOPKA_ID",BL$2), ":VRSTA_POSTOPKA_ID",BL$4))</f>
        <v>#REF!</v>
      </c>
      <c r="BM149" t="e">
        <f>IF('Kataster kontrole'!#REF! ="","",SUBSTITUTE(SUBSTITUTE(SUBSTITUTE(SUBSTITUTE($AT$5, ":STATUS_POSTOPKA_ID",BM$3), ":KONTROLA_ID",'Kataster kontrole'!#REF!), ":FAZA_POSTOPKA_ID",BM$2), ":VRSTA_POSTOPKA_ID",BM$4))</f>
        <v>#REF!</v>
      </c>
    </row>
    <row r="150" spans="47:65" x14ac:dyDescent="0.25">
      <c r="AU150" t="e">
        <f>IF('Kataster kontrole'!#REF! ="","",SUBSTITUTE(SUBSTITUTE(SUBSTITUTE(SUBSTITUTE($AT$5, ":STATUS_POSTOPKA_ID",AU$3), ":KONTROLA_ID",'Kataster kontrole'!#REF!), ":FAZA_POSTOPKA_ID",AU$2), ":VRSTA_POSTOPKA_ID",AU$4))</f>
        <v>#REF!</v>
      </c>
      <c r="AZ150" t="e">
        <f>IF('Kataster kontrole'!#REF! ="","",SUBSTITUTE(SUBSTITUTE(SUBSTITUTE(SUBSTITUTE($AT$5, ":STATUS_POSTOPKA_ID",AZ$3), ":KONTROLA_ID",'Kataster kontrole'!#REF!), ":FAZA_POSTOPKA_ID",AZ$2), ":VRSTA_POSTOPKA_ID",AZ$4))</f>
        <v>#REF!</v>
      </c>
      <c r="BA150" t="e">
        <f>IF('Kataster kontrole'!#REF! ="","",SUBSTITUTE(SUBSTITUTE(SUBSTITUTE(SUBSTITUTE($AT$5, ":STATUS_POSTOPKA_ID",BA$3), ":KONTROLA_ID",'Kataster kontrole'!#REF!), ":FAZA_POSTOPKA_ID",BA$2), ":VRSTA_POSTOPKA_ID",BA$4))</f>
        <v>#REF!</v>
      </c>
      <c r="BB150" t="e">
        <f>IF('Kataster kontrole'!#REF! ="","",SUBSTITUTE(SUBSTITUTE(SUBSTITUTE(SUBSTITUTE($AT$5, ":STATUS_POSTOPKA_ID",BB$3), ":KONTROLA_ID",'Kataster kontrole'!#REF!), ":FAZA_POSTOPKA_ID",BB$2), ":VRSTA_POSTOPKA_ID",BB$4))</f>
        <v>#REF!</v>
      </c>
      <c r="BC150" t="e">
        <f>IF('Kataster kontrole'!#REF! ="","",SUBSTITUTE(SUBSTITUTE(SUBSTITUTE(SUBSTITUTE($AT$5, ":STATUS_POSTOPKA_ID",BC$3), ":KONTROLA_ID",'Kataster kontrole'!#REF!), ":FAZA_POSTOPKA_ID",BC$2), ":VRSTA_POSTOPKA_ID",BC$4))</f>
        <v>#REF!</v>
      </c>
      <c r="BD150" t="e">
        <f>IF('Kataster kontrole'!#REF! ="","",SUBSTITUTE(SUBSTITUTE(SUBSTITUTE(SUBSTITUTE($AT$5, ":STATUS_POSTOPKA_ID",BD$3), ":KONTROLA_ID",'Kataster kontrole'!#REF!), ":FAZA_POSTOPKA_ID",BD$2), ":VRSTA_POSTOPKA_ID",BD$4))</f>
        <v>#REF!</v>
      </c>
      <c r="BE150" t="e">
        <f>IF('Kataster kontrole'!#REF! ="","",SUBSTITUTE(SUBSTITUTE(SUBSTITUTE(SUBSTITUTE($AT$5, ":STATUS_POSTOPKA_ID",BE$3), ":KONTROLA_ID",'Kataster kontrole'!#REF!), ":FAZA_POSTOPKA_ID",BE$2), ":VRSTA_POSTOPKA_ID",BE$4))</f>
        <v>#REF!</v>
      </c>
      <c r="BF150" t="e">
        <f>IF('Kataster kontrole'!#REF! ="","",SUBSTITUTE(SUBSTITUTE(SUBSTITUTE(SUBSTITUTE($AT$5, ":STATUS_POSTOPKA_ID",BF$3), ":KONTROLA_ID",'Kataster kontrole'!#REF!), ":FAZA_POSTOPKA_ID",BF$2), ":VRSTA_POSTOPKA_ID",BF$4))</f>
        <v>#REF!</v>
      </c>
      <c r="BG150" t="e">
        <f>IF('Kataster kontrole'!#REF! ="","",SUBSTITUTE(SUBSTITUTE(SUBSTITUTE(SUBSTITUTE($AT$5, ":STATUS_POSTOPKA_ID",BG$3), ":KONTROLA_ID",'Kataster kontrole'!#REF!), ":FAZA_POSTOPKA_ID",BG$2), ":VRSTA_POSTOPKA_ID",BG$4))</f>
        <v>#REF!</v>
      </c>
      <c r="BH150" t="e">
        <f>IF('Kataster kontrole'!#REF! ="","",SUBSTITUTE(SUBSTITUTE(SUBSTITUTE(SUBSTITUTE($AT$5, ":STATUS_POSTOPKA_ID",BH$3), ":KONTROLA_ID",'Kataster kontrole'!#REF!), ":FAZA_POSTOPKA_ID",BH$2), ":VRSTA_POSTOPKA_ID",BH$4))</f>
        <v>#REF!</v>
      </c>
      <c r="BI150" t="e">
        <f>IF('Kataster kontrole'!#REF! ="","",SUBSTITUTE(SUBSTITUTE(SUBSTITUTE(SUBSTITUTE($AT$5, ":STATUS_POSTOPKA_ID",BI$3), ":KONTROLA_ID",'Kataster kontrole'!#REF!), ":FAZA_POSTOPKA_ID",BI$2), ":VRSTA_POSTOPKA_ID",BI$4))</f>
        <v>#REF!</v>
      </c>
      <c r="BJ150" t="e">
        <f>IF('Kataster kontrole'!#REF! ="","",SUBSTITUTE(SUBSTITUTE(SUBSTITUTE(SUBSTITUTE($AT$5, ":STATUS_POSTOPKA_ID",BJ$3), ":KONTROLA_ID",'Kataster kontrole'!#REF!), ":FAZA_POSTOPKA_ID",BJ$2), ":VRSTA_POSTOPKA_ID",BJ$4))</f>
        <v>#REF!</v>
      </c>
      <c r="BL150" t="e">
        <f>IF('Kataster kontrole'!#REF! ="","",SUBSTITUTE(SUBSTITUTE(SUBSTITUTE(SUBSTITUTE($AT$5, ":STATUS_POSTOPKA_ID",BL$3), ":KONTROLA_ID",'Kataster kontrole'!#REF!), ":FAZA_POSTOPKA_ID",BL$2), ":VRSTA_POSTOPKA_ID",BL$4))</f>
        <v>#REF!</v>
      </c>
      <c r="BM150" t="e">
        <f>IF('Kataster kontrole'!#REF! ="","",SUBSTITUTE(SUBSTITUTE(SUBSTITUTE(SUBSTITUTE($AT$5, ":STATUS_POSTOPKA_ID",BM$3), ":KONTROLA_ID",'Kataster kontrole'!#REF!), ":FAZA_POSTOPKA_ID",BM$2), ":VRSTA_POSTOPKA_ID",BM$4))</f>
        <v>#REF!</v>
      </c>
    </row>
    <row r="151" spans="47:65" x14ac:dyDescent="0.25">
      <c r="AU151" t="e">
        <f>IF('Kataster kontrole'!#REF! ="","",SUBSTITUTE(SUBSTITUTE(SUBSTITUTE(SUBSTITUTE($AT$5, ":STATUS_POSTOPKA_ID",AU$3), ":KONTROLA_ID",'Kataster kontrole'!#REF!), ":FAZA_POSTOPKA_ID",AU$2), ":VRSTA_POSTOPKA_ID",AU$4))</f>
        <v>#REF!</v>
      </c>
      <c r="AZ151" t="e">
        <f>IF('Kataster kontrole'!#REF! ="","",SUBSTITUTE(SUBSTITUTE(SUBSTITUTE(SUBSTITUTE($AT$5, ":STATUS_POSTOPKA_ID",AZ$3), ":KONTROLA_ID",'Kataster kontrole'!#REF!), ":FAZA_POSTOPKA_ID",AZ$2), ":VRSTA_POSTOPKA_ID",AZ$4))</f>
        <v>#REF!</v>
      </c>
      <c r="BA151" t="e">
        <f>IF('Kataster kontrole'!#REF! ="","",SUBSTITUTE(SUBSTITUTE(SUBSTITUTE(SUBSTITUTE($AT$5, ":STATUS_POSTOPKA_ID",BA$3), ":KONTROLA_ID",'Kataster kontrole'!#REF!), ":FAZA_POSTOPKA_ID",BA$2), ":VRSTA_POSTOPKA_ID",BA$4))</f>
        <v>#REF!</v>
      </c>
      <c r="BB151" t="e">
        <f>IF('Kataster kontrole'!#REF! ="","",SUBSTITUTE(SUBSTITUTE(SUBSTITUTE(SUBSTITUTE($AT$5, ":STATUS_POSTOPKA_ID",BB$3), ":KONTROLA_ID",'Kataster kontrole'!#REF!), ":FAZA_POSTOPKA_ID",BB$2), ":VRSTA_POSTOPKA_ID",BB$4))</f>
        <v>#REF!</v>
      </c>
      <c r="BC151" t="e">
        <f>IF('Kataster kontrole'!#REF! ="","",SUBSTITUTE(SUBSTITUTE(SUBSTITUTE(SUBSTITUTE($AT$5, ":STATUS_POSTOPKA_ID",BC$3), ":KONTROLA_ID",'Kataster kontrole'!#REF!), ":FAZA_POSTOPKA_ID",BC$2), ":VRSTA_POSTOPKA_ID",BC$4))</f>
        <v>#REF!</v>
      </c>
      <c r="BD151" t="e">
        <f>IF('Kataster kontrole'!#REF! ="","",SUBSTITUTE(SUBSTITUTE(SUBSTITUTE(SUBSTITUTE($AT$5, ":STATUS_POSTOPKA_ID",BD$3), ":KONTROLA_ID",'Kataster kontrole'!#REF!), ":FAZA_POSTOPKA_ID",BD$2), ":VRSTA_POSTOPKA_ID",BD$4))</f>
        <v>#REF!</v>
      </c>
      <c r="BE151" t="e">
        <f>IF('Kataster kontrole'!#REF! ="","",SUBSTITUTE(SUBSTITUTE(SUBSTITUTE(SUBSTITUTE($AT$5, ":STATUS_POSTOPKA_ID",BE$3), ":KONTROLA_ID",'Kataster kontrole'!#REF!), ":FAZA_POSTOPKA_ID",BE$2), ":VRSTA_POSTOPKA_ID",BE$4))</f>
        <v>#REF!</v>
      </c>
      <c r="BF151" t="e">
        <f>IF('Kataster kontrole'!#REF! ="","",SUBSTITUTE(SUBSTITUTE(SUBSTITUTE(SUBSTITUTE($AT$5, ":STATUS_POSTOPKA_ID",BF$3), ":KONTROLA_ID",'Kataster kontrole'!#REF!), ":FAZA_POSTOPKA_ID",BF$2), ":VRSTA_POSTOPKA_ID",BF$4))</f>
        <v>#REF!</v>
      </c>
      <c r="BG151" t="e">
        <f>IF('Kataster kontrole'!#REF! ="","",SUBSTITUTE(SUBSTITUTE(SUBSTITUTE(SUBSTITUTE($AT$5, ":STATUS_POSTOPKA_ID",BG$3), ":KONTROLA_ID",'Kataster kontrole'!#REF!), ":FAZA_POSTOPKA_ID",BG$2), ":VRSTA_POSTOPKA_ID",BG$4))</f>
        <v>#REF!</v>
      </c>
      <c r="BH151" t="e">
        <f>IF('Kataster kontrole'!#REF! ="","",SUBSTITUTE(SUBSTITUTE(SUBSTITUTE(SUBSTITUTE($AT$5, ":STATUS_POSTOPKA_ID",BH$3), ":KONTROLA_ID",'Kataster kontrole'!#REF!), ":FAZA_POSTOPKA_ID",BH$2), ":VRSTA_POSTOPKA_ID",BH$4))</f>
        <v>#REF!</v>
      </c>
      <c r="BI151" t="e">
        <f>IF('Kataster kontrole'!#REF! ="","",SUBSTITUTE(SUBSTITUTE(SUBSTITUTE(SUBSTITUTE($AT$5, ":STATUS_POSTOPKA_ID",BI$3), ":KONTROLA_ID",'Kataster kontrole'!#REF!), ":FAZA_POSTOPKA_ID",BI$2), ":VRSTA_POSTOPKA_ID",BI$4))</f>
        <v>#REF!</v>
      </c>
      <c r="BJ151" t="e">
        <f>IF('Kataster kontrole'!#REF! ="","",SUBSTITUTE(SUBSTITUTE(SUBSTITUTE(SUBSTITUTE($AT$5, ":STATUS_POSTOPKA_ID",BJ$3), ":KONTROLA_ID",'Kataster kontrole'!#REF!), ":FAZA_POSTOPKA_ID",BJ$2), ":VRSTA_POSTOPKA_ID",BJ$4))</f>
        <v>#REF!</v>
      </c>
      <c r="BL151" t="e">
        <f>IF('Kataster kontrole'!#REF! ="","",SUBSTITUTE(SUBSTITUTE(SUBSTITUTE(SUBSTITUTE($AT$5, ":STATUS_POSTOPKA_ID",BL$3), ":KONTROLA_ID",'Kataster kontrole'!#REF!), ":FAZA_POSTOPKA_ID",BL$2), ":VRSTA_POSTOPKA_ID",BL$4))</f>
        <v>#REF!</v>
      </c>
      <c r="BM151" t="e">
        <f>IF('Kataster kontrole'!#REF! ="","",SUBSTITUTE(SUBSTITUTE(SUBSTITUTE(SUBSTITUTE($AT$5, ":STATUS_POSTOPKA_ID",BM$3), ":KONTROLA_ID",'Kataster kontrole'!#REF!), ":FAZA_POSTOPKA_ID",BM$2), ":VRSTA_POSTOPKA_ID",BM$4))</f>
        <v>#REF!</v>
      </c>
    </row>
    <row r="152" spans="47:65" x14ac:dyDescent="0.25">
      <c r="AU152" t="e">
        <f>IF('Kataster kontrole'!#REF! ="","",SUBSTITUTE(SUBSTITUTE(SUBSTITUTE(SUBSTITUTE($AT$5, ":STATUS_POSTOPKA_ID",AU$3), ":KONTROLA_ID",'Kataster kontrole'!#REF!), ":FAZA_POSTOPKA_ID",AU$2), ":VRSTA_POSTOPKA_ID",AU$4))</f>
        <v>#REF!</v>
      </c>
      <c r="AZ152" t="e">
        <f>IF('Kataster kontrole'!#REF! ="","",SUBSTITUTE(SUBSTITUTE(SUBSTITUTE(SUBSTITUTE($AT$5, ":STATUS_POSTOPKA_ID",AZ$3), ":KONTROLA_ID",'Kataster kontrole'!#REF!), ":FAZA_POSTOPKA_ID",AZ$2), ":VRSTA_POSTOPKA_ID",AZ$4))</f>
        <v>#REF!</v>
      </c>
      <c r="BA152" t="e">
        <f>IF('Kataster kontrole'!#REF! ="","",SUBSTITUTE(SUBSTITUTE(SUBSTITUTE(SUBSTITUTE($AT$5, ":STATUS_POSTOPKA_ID",BA$3), ":KONTROLA_ID",'Kataster kontrole'!#REF!), ":FAZA_POSTOPKA_ID",BA$2), ":VRSTA_POSTOPKA_ID",BA$4))</f>
        <v>#REF!</v>
      </c>
      <c r="BB152" t="e">
        <f>IF('Kataster kontrole'!#REF! ="","",SUBSTITUTE(SUBSTITUTE(SUBSTITUTE(SUBSTITUTE($AT$5, ":STATUS_POSTOPKA_ID",BB$3), ":KONTROLA_ID",'Kataster kontrole'!#REF!), ":FAZA_POSTOPKA_ID",BB$2), ":VRSTA_POSTOPKA_ID",BB$4))</f>
        <v>#REF!</v>
      </c>
      <c r="BC152" t="e">
        <f>IF('Kataster kontrole'!#REF! ="","",SUBSTITUTE(SUBSTITUTE(SUBSTITUTE(SUBSTITUTE($AT$5, ":STATUS_POSTOPKA_ID",BC$3), ":KONTROLA_ID",'Kataster kontrole'!#REF!), ":FAZA_POSTOPKA_ID",BC$2), ":VRSTA_POSTOPKA_ID",BC$4))</f>
        <v>#REF!</v>
      </c>
      <c r="BD152" t="e">
        <f>IF('Kataster kontrole'!#REF! ="","",SUBSTITUTE(SUBSTITUTE(SUBSTITUTE(SUBSTITUTE($AT$5, ":STATUS_POSTOPKA_ID",BD$3), ":KONTROLA_ID",'Kataster kontrole'!#REF!), ":FAZA_POSTOPKA_ID",BD$2), ":VRSTA_POSTOPKA_ID",BD$4))</f>
        <v>#REF!</v>
      </c>
      <c r="BE152" t="e">
        <f>IF('Kataster kontrole'!#REF! ="","",SUBSTITUTE(SUBSTITUTE(SUBSTITUTE(SUBSTITUTE($AT$5, ":STATUS_POSTOPKA_ID",BE$3), ":KONTROLA_ID",'Kataster kontrole'!#REF!), ":FAZA_POSTOPKA_ID",BE$2), ":VRSTA_POSTOPKA_ID",BE$4))</f>
        <v>#REF!</v>
      </c>
      <c r="BF152" t="e">
        <f>IF('Kataster kontrole'!#REF! ="","",SUBSTITUTE(SUBSTITUTE(SUBSTITUTE(SUBSTITUTE($AT$5, ":STATUS_POSTOPKA_ID",BF$3), ":KONTROLA_ID",'Kataster kontrole'!#REF!), ":FAZA_POSTOPKA_ID",BF$2), ":VRSTA_POSTOPKA_ID",BF$4))</f>
        <v>#REF!</v>
      </c>
      <c r="BG152" t="e">
        <f>IF('Kataster kontrole'!#REF! ="","",SUBSTITUTE(SUBSTITUTE(SUBSTITUTE(SUBSTITUTE($AT$5, ":STATUS_POSTOPKA_ID",BG$3), ":KONTROLA_ID",'Kataster kontrole'!#REF!), ":FAZA_POSTOPKA_ID",BG$2), ":VRSTA_POSTOPKA_ID",BG$4))</f>
        <v>#REF!</v>
      </c>
      <c r="BH152" t="e">
        <f>IF('Kataster kontrole'!#REF! ="","",SUBSTITUTE(SUBSTITUTE(SUBSTITUTE(SUBSTITUTE($AT$5, ":STATUS_POSTOPKA_ID",BH$3), ":KONTROLA_ID",'Kataster kontrole'!#REF!), ":FAZA_POSTOPKA_ID",BH$2), ":VRSTA_POSTOPKA_ID",BH$4))</f>
        <v>#REF!</v>
      </c>
      <c r="BI152" t="e">
        <f>IF('Kataster kontrole'!#REF! ="","",SUBSTITUTE(SUBSTITUTE(SUBSTITUTE(SUBSTITUTE($AT$5, ":STATUS_POSTOPKA_ID",BI$3), ":KONTROLA_ID",'Kataster kontrole'!#REF!), ":FAZA_POSTOPKA_ID",BI$2), ":VRSTA_POSTOPKA_ID",BI$4))</f>
        <v>#REF!</v>
      </c>
      <c r="BJ152" t="e">
        <f>IF('Kataster kontrole'!#REF! ="","",SUBSTITUTE(SUBSTITUTE(SUBSTITUTE(SUBSTITUTE($AT$5, ":STATUS_POSTOPKA_ID",BJ$3), ":KONTROLA_ID",'Kataster kontrole'!#REF!), ":FAZA_POSTOPKA_ID",BJ$2), ":VRSTA_POSTOPKA_ID",BJ$4))</f>
        <v>#REF!</v>
      </c>
      <c r="BL152" t="e">
        <f>IF('Kataster kontrole'!#REF! ="","",SUBSTITUTE(SUBSTITUTE(SUBSTITUTE(SUBSTITUTE($AT$5, ":STATUS_POSTOPKA_ID",BL$3), ":KONTROLA_ID",'Kataster kontrole'!#REF!), ":FAZA_POSTOPKA_ID",BL$2), ":VRSTA_POSTOPKA_ID",BL$4))</f>
        <v>#REF!</v>
      </c>
      <c r="BM152" t="e">
        <f>IF('Kataster kontrole'!#REF! ="","",SUBSTITUTE(SUBSTITUTE(SUBSTITUTE(SUBSTITUTE($AT$5, ":STATUS_POSTOPKA_ID",BM$3), ":KONTROLA_ID",'Kataster kontrole'!#REF!), ":FAZA_POSTOPKA_ID",BM$2), ":VRSTA_POSTOPKA_ID",BM$4))</f>
        <v>#REF!</v>
      </c>
    </row>
    <row r="153" spans="47:65" x14ac:dyDescent="0.25">
      <c r="AU153" t="e">
        <f>IF('Kataster kontrole'!#REF! ="","",SUBSTITUTE(SUBSTITUTE(SUBSTITUTE(SUBSTITUTE($AT$5, ":STATUS_POSTOPKA_ID",AU$3), ":KONTROLA_ID",'Kataster kontrole'!#REF!), ":FAZA_POSTOPKA_ID",AU$2), ":VRSTA_POSTOPKA_ID",AU$4))</f>
        <v>#REF!</v>
      </c>
      <c r="AZ153" t="e">
        <f>IF('Kataster kontrole'!#REF! ="","",SUBSTITUTE(SUBSTITUTE(SUBSTITUTE(SUBSTITUTE($AT$5, ":STATUS_POSTOPKA_ID",AZ$3), ":KONTROLA_ID",'Kataster kontrole'!#REF!), ":FAZA_POSTOPKA_ID",AZ$2), ":VRSTA_POSTOPKA_ID",AZ$4))</f>
        <v>#REF!</v>
      </c>
      <c r="BA153" t="e">
        <f>IF('Kataster kontrole'!#REF! ="","",SUBSTITUTE(SUBSTITUTE(SUBSTITUTE(SUBSTITUTE($AT$5, ":STATUS_POSTOPKA_ID",BA$3), ":KONTROLA_ID",'Kataster kontrole'!#REF!), ":FAZA_POSTOPKA_ID",BA$2), ":VRSTA_POSTOPKA_ID",BA$4))</f>
        <v>#REF!</v>
      </c>
      <c r="BB153" t="e">
        <f>IF('Kataster kontrole'!#REF! ="","",SUBSTITUTE(SUBSTITUTE(SUBSTITUTE(SUBSTITUTE($AT$5, ":STATUS_POSTOPKA_ID",BB$3), ":KONTROLA_ID",'Kataster kontrole'!#REF!), ":FAZA_POSTOPKA_ID",BB$2), ":VRSTA_POSTOPKA_ID",BB$4))</f>
        <v>#REF!</v>
      </c>
      <c r="BC153" t="e">
        <f>IF('Kataster kontrole'!#REF! ="","",SUBSTITUTE(SUBSTITUTE(SUBSTITUTE(SUBSTITUTE($AT$5, ":STATUS_POSTOPKA_ID",BC$3), ":KONTROLA_ID",'Kataster kontrole'!#REF!), ":FAZA_POSTOPKA_ID",BC$2), ":VRSTA_POSTOPKA_ID",BC$4))</f>
        <v>#REF!</v>
      </c>
      <c r="BD153" t="e">
        <f>IF('Kataster kontrole'!#REF! ="","",SUBSTITUTE(SUBSTITUTE(SUBSTITUTE(SUBSTITUTE($AT$5, ":STATUS_POSTOPKA_ID",BD$3), ":KONTROLA_ID",'Kataster kontrole'!#REF!), ":FAZA_POSTOPKA_ID",BD$2), ":VRSTA_POSTOPKA_ID",BD$4))</f>
        <v>#REF!</v>
      </c>
      <c r="BE153" t="e">
        <f>IF('Kataster kontrole'!#REF! ="","",SUBSTITUTE(SUBSTITUTE(SUBSTITUTE(SUBSTITUTE($AT$5, ":STATUS_POSTOPKA_ID",BE$3), ":KONTROLA_ID",'Kataster kontrole'!#REF!), ":FAZA_POSTOPKA_ID",BE$2), ":VRSTA_POSTOPKA_ID",BE$4))</f>
        <v>#REF!</v>
      </c>
      <c r="BF153" t="e">
        <f>IF('Kataster kontrole'!#REF! ="","",SUBSTITUTE(SUBSTITUTE(SUBSTITUTE(SUBSTITUTE($AT$5, ":STATUS_POSTOPKA_ID",BF$3), ":KONTROLA_ID",'Kataster kontrole'!#REF!), ":FAZA_POSTOPKA_ID",BF$2), ":VRSTA_POSTOPKA_ID",BF$4))</f>
        <v>#REF!</v>
      </c>
      <c r="BG153" t="e">
        <f>IF('Kataster kontrole'!#REF! ="","",SUBSTITUTE(SUBSTITUTE(SUBSTITUTE(SUBSTITUTE($AT$5, ":STATUS_POSTOPKA_ID",BG$3), ":KONTROLA_ID",'Kataster kontrole'!#REF!), ":FAZA_POSTOPKA_ID",BG$2), ":VRSTA_POSTOPKA_ID",BG$4))</f>
        <v>#REF!</v>
      </c>
      <c r="BH153" t="e">
        <f>IF('Kataster kontrole'!#REF! ="","",SUBSTITUTE(SUBSTITUTE(SUBSTITUTE(SUBSTITUTE($AT$5, ":STATUS_POSTOPKA_ID",BH$3), ":KONTROLA_ID",'Kataster kontrole'!#REF!), ":FAZA_POSTOPKA_ID",BH$2), ":VRSTA_POSTOPKA_ID",BH$4))</f>
        <v>#REF!</v>
      </c>
      <c r="BI153" t="e">
        <f>IF('Kataster kontrole'!#REF! ="","",SUBSTITUTE(SUBSTITUTE(SUBSTITUTE(SUBSTITUTE($AT$5, ":STATUS_POSTOPKA_ID",BI$3), ":KONTROLA_ID",'Kataster kontrole'!#REF!), ":FAZA_POSTOPKA_ID",BI$2), ":VRSTA_POSTOPKA_ID",BI$4))</f>
        <v>#REF!</v>
      </c>
      <c r="BJ153" t="e">
        <f>IF('Kataster kontrole'!#REF! ="","",SUBSTITUTE(SUBSTITUTE(SUBSTITUTE(SUBSTITUTE($AT$5, ":STATUS_POSTOPKA_ID",BJ$3), ":KONTROLA_ID",'Kataster kontrole'!#REF!), ":FAZA_POSTOPKA_ID",BJ$2), ":VRSTA_POSTOPKA_ID",BJ$4))</f>
        <v>#REF!</v>
      </c>
      <c r="BL153" t="e">
        <f>IF('Kataster kontrole'!#REF! ="","",SUBSTITUTE(SUBSTITUTE(SUBSTITUTE(SUBSTITUTE($AT$5, ":STATUS_POSTOPKA_ID",BL$3), ":KONTROLA_ID",'Kataster kontrole'!#REF!), ":FAZA_POSTOPKA_ID",BL$2), ":VRSTA_POSTOPKA_ID",BL$4))</f>
        <v>#REF!</v>
      </c>
      <c r="BM153" t="e">
        <f>IF('Kataster kontrole'!#REF! ="","",SUBSTITUTE(SUBSTITUTE(SUBSTITUTE(SUBSTITUTE($AT$5, ":STATUS_POSTOPKA_ID",BM$3), ":KONTROLA_ID",'Kataster kontrole'!#REF!), ":FAZA_POSTOPKA_ID",BM$2), ":VRSTA_POSTOPKA_ID",BM$4))</f>
        <v>#REF!</v>
      </c>
    </row>
    <row r="154" spans="47:65" x14ac:dyDescent="0.25">
      <c r="AU154" t="e">
        <f>IF('Kataster kontrole'!#REF! ="","",SUBSTITUTE(SUBSTITUTE(SUBSTITUTE(SUBSTITUTE($AT$5, ":STATUS_POSTOPKA_ID",AU$3), ":KONTROLA_ID",'Kataster kontrole'!#REF!), ":FAZA_POSTOPKA_ID",AU$2), ":VRSTA_POSTOPKA_ID",AU$4))</f>
        <v>#REF!</v>
      </c>
      <c r="AZ154" t="e">
        <f>IF('Kataster kontrole'!#REF! ="","",SUBSTITUTE(SUBSTITUTE(SUBSTITUTE(SUBSTITUTE($AT$5, ":STATUS_POSTOPKA_ID",AZ$3), ":KONTROLA_ID",'Kataster kontrole'!#REF!), ":FAZA_POSTOPKA_ID",AZ$2), ":VRSTA_POSTOPKA_ID",AZ$4))</f>
        <v>#REF!</v>
      </c>
      <c r="BA154" t="e">
        <f>IF('Kataster kontrole'!#REF! ="","",SUBSTITUTE(SUBSTITUTE(SUBSTITUTE(SUBSTITUTE($AT$5, ":STATUS_POSTOPKA_ID",BA$3), ":KONTROLA_ID",'Kataster kontrole'!#REF!), ":FAZA_POSTOPKA_ID",BA$2), ":VRSTA_POSTOPKA_ID",BA$4))</f>
        <v>#REF!</v>
      </c>
      <c r="BB154" t="e">
        <f>IF('Kataster kontrole'!#REF! ="","",SUBSTITUTE(SUBSTITUTE(SUBSTITUTE(SUBSTITUTE($AT$5, ":STATUS_POSTOPKA_ID",BB$3), ":KONTROLA_ID",'Kataster kontrole'!#REF!), ":FAZA_POSTOPKA_ID",BB$2), ":VRSTA_POSTOPKA_ID",BB$4))</f>
        <v>#REF!</v>
      </c>
      <c r="BC154" t="e">
        <f>IF('Kataster kontrole'!#REF! ="","",SUBSTITUTE(SUBSTITUTE(SUBSTITUTE(SUBSTITUTE($AT$5, ":STATUS_POSTOPKA_ID",BC$3), ":KONTROLA_ID",'Kataster kontrole'!#REF!), ":FAZA_POSTOPKA_ID",BC$2), ":VRSTA_POSTOPKA_ID",BC$4))</f>
        <v>#REF!</v>
      </c>
      <c r="BD154" t="e">
        <f>IF('Kataster kontrole'!#REF! ="","",SUBSTITUTE(SUBSTITUTE(SUBSTITUTE(SUBSTITUTE($AT$5, ":STATUS_POSTOPKA_ID",BD$3), ":KONTROLA_ID",'Kataster kontrole'!#REF!), ":FAZA_POSTOPKA_ID",BD$2), ":VRSTA_POSTOPKA_ID",BD$4))</f>
        <v>#REF!</v>
      </c>
      <c r="BE154" t="e">
        <f>IF('Kataster kontrole'!#REF! ="","",SUBSTITUTE(SUBSTITUTE(SUBSTITUTE(SUBSTITUTE($AT$5, ":STATUS_POSTOPKA_ID",BE$3), ":KONTROLA_ID",'Kataster kontrole'!#REF!), ":FAZA_POSTOPKA_ID",BE$2), ":VRSTA_POSTOPKA_ID",BE$4))</f>
        <v>#REF!</v>
      </c>
      <c r="BF154" t="e">
        <f>IF('Kataster kontrole'!#REF! ="","",SUBSTITUTE(SUBSTITUTE(SUBSTITUTE(SUBSTITUTE($AT$5, ":STATUS_POSTOPKA_ID",BF$3), ":KONTROLA_ID",'Kataster kontrole'!#REF!), ":FAZA_POSTOPKA_ID",BF$2), ":VRSTA_POSTOPKA_ID",BF$4))</f>
        <v>#REF!</v>
      </c>
      <c r="BG154" t="e">
        <f>IF('Kataster kontrole'!#REF! ="","",SUBSTITUTE(SUBSTITUTE(SUBSTITUTE(SUBSTITUTE($AT$5, ":STATUS_POSTOPKA_ID",BG$3), ":KONTROLA_ID",'Kataster kontrole'!#REF!), ":FAZA_POSTOPKA_ID",BG$2), ":VRSTA_POSTOPKA_ID",BG$4))</f>
        <v>#REF!</v>
      </c>
      <c r="BH154" t="e">
        <f>IF('Kataster kontrole'!#REF! ="","",SUBSTITUTE(SUBSTITUTE(SUBSTITUTE(SUBSTITUTE($AT$5, ":STATUS_POSTOPKA_ID",BH$3), ":KONTROLA_ID",'Kataster kontrole'!#REF!), ":FAZA_POSTOPKA_ID",BH$2), ":VRSTA_POSTOPKA_ID",BH$4))</f>
        <v>#REF!</v>
      </c>
      <c r="BI154" t="e">
        <f>IF('Kataster kontrole'!#REF! ="","",SUBSTITUTE(SUBSTITUTE(SUBSTITUTE(SUBSTITUTE($AT$5, ":STATUS_POSTOPKA_ID",BI$3), ":KONTROLA_ID",'Kataster kontrole'!#REF!), ":FAZA_POSTOPKA_ID",BI$2), ":VRSTA_POSTOPKA_ID",BI$4))</f>
        <v>#REF!</v>
      </c>
      <c r="BJ154" t="e">
        <f>IF('Kataster kontrole'!#REF! ="","",SUBSTITUTE(SUBSTITUTE(SUBSTITUTE(SUBSTITUTE($AT$5, ":STATUS_POSTOPKA_ID",BJ$3), ":KONTROLA_ID",'Kataster kontrole'!#REF!), ":FAZA_POSTOPKA_ID",BJ$2), ":VRSTA_POSTOPKA_ID",BJ$4))</f>
        <v>#REF!</v>
      </c>
      <c r="BL154" t="e">
        <f>IF('Kataster kontrole'!#REF! ="","",SUBSTITUTE(SUBSTITUTE(SUBSTITUTE(SUBSTITUTE($AT$5, ":STATUS_POSTOPKA_ID",BL$3), ":KONTROLA_ID",'Kataster kontrole'!#REF!), ":FAZA_POSTOPKA_ID",BL$2), ":VRSTA_POSTOPKA_ID",BL$4))</f>
        <v>#REF!</v>
      </c>
      <c r="BM154" t="e">
        <f>IF('Kataster kontrole'!#REF! ="","",SUBSTITUTE(SUBSTITUTE(SUBSTITUTE(SUBSTITUTE($AT$5, ":STATUS_POSTOPKA_ID",BM$3), ":KONTROLA_ID",'Kataster kontrole'!#REF!), ":FAZA_POSTOPKA_ID",BM$2), ":VRSTA_POSTOPKA_ID",BM$4))</f>
        <v>#REF!</v>
      </c>
    </row>
    <row r="155" spans="47:65" x14ac:dyDescent="0.25">
      <c r="AU155" t="e">
        <f>IF('Kataster kontrole'!#REF! ="","",SUBSTITUTE(SUBSTITUTE(SUBSTITUTE(SUBSTITUTE($AT$5, ":STATUS_POSTOPKA_ID",AU$3), ":KONTROLA_ID",'Kataster kontrole'!#REF!), ":FAZA_POSTOPKA_ID",AU$2), ":VRSTA_POSTOPKA_ID",AU$4))</f>
        <v>#REF!</v>
      </c>
      <c r="AZ155" t="e">
        <f>IF('Kataster kontrole'!#REF! ="","",SUBSTITUTE(SUBSTITUTE(SUBSTITUTE(SUBSTITUTE($AT$5, ":STATUS_POSTOPKA_ID",AZ$3), ":KONTROLA_ID",'Kataster kontrole'!#REF!), ":FAZA_POSTOPKA_ID",AZ$2), ":VRSTA_POSTOPKA_ID",AZ$4))</f>
        <v>#REF!</v>
      </c>
      <c r="BA155" t="e">
        <f>IF('Kataster kontrole'!#REF! ="","",SUBSTITUTE(SUBSTITUTE(SUBSTITUTE(SUBSTITUTE($AT$5, ":STATUS_POSTOPKA_ID",BA$3), ":KONTROLA_ID",'Kataster kontrole'!#REF!), ":FAZA_POSTOPKA_ID",BA$2), ":VRSTA_POSTOPKA_ID",BA$4))</f>
        <v>#REF!</v>
      </c>
      <c r="BB155" t="e">
        <f>IF('Kataster kontrole'!#REF! ="","",SUBSTITUTE(SUBSTITUTE(SUBSTITUTE(SUBSTITUTE($AT$5, ":STATUS_POSTOPKA_ID",BB$3), ":KONTROLA_ID",'Kataster kontrole'!#REF!), ":FAZA_POSTOPKA_ID",BB$2), ":VRSTA_POSTOPKA_ID",BB$4))</f>
        <v>#REF!</v>
      </c>
      <c r="BC155" t="e">
        <f>IF('Kataster kontrole'!#REF! ="","",SUBSTITUTE(SUBSTITUTE(SUBSTITUTE(SUBSTITUTE($AT$5, ":STATUS_POSTOPKA_ID",BC$3), ":KONTROLA_ID",'Kataster kontrole'!#REF!), ":FAZA_POSTOPKA_ID",BC$2), ":VRSTA_POSTOPKA_ID",BC$4))</f>
        <v>#REF!</v>
      </c>
      <c r="BD155" t="e">
        <f>IF('Kataster kontrole'!#REF! ="","",SUBSTITUTE(SUBSTITUTE(SUBSTITUTE(SUBSTITUTE($AT$5, ":STATUS_POSTOPKA_ID",BD$3), ":KONTROLA_ID",'Kataster kontrole'!#REF!), ":FAZA_POSTOPKA_ID",BD$2), ":VRSTA_POSTOPKA_ID",BD$4))</f>
        <v>#REF!</v>
      </c>
      <c r="BE155" t="e">
        <f>IF('Kataster kontrole'!#REF! ="","",SUBSTITUTE(SUBSTITUTE(SUBSTITUTE(SUBSTITUTE($AT$5, ":STATUS_POSTOPKA_ID",BE$3), ":KONTROLA_ID",'Kataster kontrole'!#REF!), ":FAZA_POSTOPKA_ID",BE$2), ":VRSTA_POSTOPKA_ID",BE$4))</f>
        <v>#REF!</v>
      </c>
      <c r="BF155" t="e">
        <f>IF('Kataster kontrole'!#REF! ="","",SUBSTITUTE(SUBSTITUTE(SUBSTITUTE(SUBSTITUTE($AT$5, ":STATUS_POSTOPKA_ID",BF$3), ":KONTROLA_ID",'Kataster kontrole'!#REF!), ":FAZA_POSTOPKA_ID",BF$2), ":VRSTA_POSTOPKA_ID",BF$4))</f>
        <v>#REF!</v>
      </c>
      <c r="BG155" t="e">
        <f>IF('Kataster kontrole'!#REF! ="","",SUBSTITUTE(SUBSTITUTE(SUBSTITUTE(SUBSTITUTE($AT$5, ":STATUS_POSTOPKA_ID",BG$3), ":KONTROLA_ID",'Kataster kontrole'!#REF!), ":FAZA_POSTOPKA_ID",BG$2), ":VRSTA_POSTOPKA_ID",BG$4))</f>
        <v>#REF!</v>
      </c>
      <c r="BH155" t="e">
        <f>IF('Kataster kontrole'!#REF! ="","",SUBSTITUTE(SUBSTITUTE(SUBSTITUTE(SUBSTITUTE($AT$5, ":STATUS_POSTOPKA_ID",BH$3), ":KONTROLA_ID",'Kataster kontrole'!#REF!), ":FAZA_POSTOPKA_ID",BH$2), ":VRSTA_POSTOPKA_ID",BH$4))</f>
        <v>#REF!</v>
      </c>
      <c r="BI155" t="e">
        <f>IF('Kataster kontrole'!#REF! ="","",SUBSTITUTE(SUBSTITUTE(SUBSTITUTE(SUBSTITUTE($AT$5, ":STATUS_POSTOPKA_ID",BI$3), ":KONTROLA_ID",'Kataster kontrole'!#REF!), ":FAZA_POSTOPKA_ID",BI$2), ":VRSTA_POSTOPKA_ID",BI$4))</f>
        <v>#REF!</v>
      </c>
      <c r="BJ155" t="e">
        <f>IF('Kataster kontrole'!#REF! ="","",SUBSTITUTE(SUBSTITUTE(SUBSTITUTE(SUBSTITUTE($AT$5, ":STATUS_POSTOPKA_ID",BJ$3), ":KONTROLA_ID",'Kataster kontrole'!#REF!), ":FAZA_POSTOPKA_ID",BJ$2), ":VRSTA_POSTOPKA_ID",BJ$4))</f>
        <v>#REF!</v>
      </c>
      <c r="BL155" t="e">
        <f>IF('Kataster kontrole'!#REF! ="","",SUBSTITUTE(SUBSTITUTE(SUBSTITUTE(SUBSTITUTE($AT$5, ":STATUS_POSTOPKA_ID",BL$3), ":KONTROLA_ID",'Kataster kontrole'!#REF!), ":FAZA_POSTOPKA_ID",BL$2), ":VRSTA_POSTOPKA_ID",BL$4))</f>
        <v>#REF!</v>
      </c>
      <c r="BM155" t="e">
        <f>IF('Kataster kontrole'!#REF! ="","",SUBSTITUTE(SUBSTITUTE(SUBSTITUTE(SUBSTITUTE($AT$5, ":STATUS_POSTOPKA_ID",BM$3), ":KONTROLA_ID",'Kataster kontrole'!#REF!), ":FAZA_POSTOPKA_ID",BM$2), ":VRSTA_POSTOPKA_ID",BM$4))</f>
        <v>#REF!</v>
      </c>
    </row>
    <row r="156" spans="47:65" x14ac:dyDescent="0.25">
      <c r="AU156" t="e">
        <f>IF('Kataster kontrole'!#REF! ="","",SUBSTITUTE(SUBSTITUTE(SUBSTITUTE(SUBSTITUTE($AT$5, ":STATUS_POSTOPKA_ID",AU$3), ":KONTROLA_ID",'Kataster kontrole'!$A163), ":FAZA_POSTOPKA_ID",AU$2), ":VRSTA_POSTOPKA_ID",AU$4))</f>
        <v>#REF!</v>
      </c>
      <c r="AZ156" t="e">
        <f>IF('Kataster kontrole'!#REF! ="","",SUBSTITUTE(SUBSTITUTE(SUBSTITUTE(SUBSTITUTE($AT$5, ":STATUS_POSTOPKA_ID",AZ$3), ":KONTROLA_ID",'Kataster kontrole'!$A163), ":FAZA_POSTOPKA_ID",AZ$2), ":VRSTA_POSTOPKA_ID",AZ$4))</f>
        <v>#REF!</v>
      </c>
      <c r="BA156" t="e">
        <f>IF('Kataster kontrole'!#REF! ="","",SUBSTITUTE(SUBSTITUTE(SUBSTITUTE(SUBSTITUTE($AT$5, ":STATUS_POSTOPKA_ID",BA$3), ":KONTROLA_ID",'Kataster kontrole'!$A163), ":FAZA_POSTOPKA_ID",BA$2), ":VRSTA_POSTOPKA_ID",BA$4))</f>
        <v>#REF!</v>
      </c>
      <c r="BB156" t="e">
        <f>IF('Kataster kontrole'!#REF! ="","",SUBSTITUTE(SUBSTITUTE(SUBSTITUTE(SUBSTITUTE($AT$5, ":STATUS_POSTOPKA_ID",BB$3), ":KONTROLA_ID",'Kataster kontrole'!$A163), ":FAZA_POSTOPKA_ID",BB$2), ":VRSTA_POSTOPKA_ID",BB$4))</f>
        <v>#REF!</v>
      </c>
      <c r="BC156" t="e">
        <f>IF('Kataster kontrole'!#REF! ="","",SUBSTITUTE(SUBSTITUTE(SUBSTITUTE(SUBSTITUTE($AT$5, ":STATUS_POSTOPKA_ID",BC$3), ":KONTROLA_ID",'Kataster kontrole'!$A163), ":FAZA_POSTOPKA_ID",BC$2), ":VRSTA_POSTOPKA_ID",BC$4))</f>
        <v>#REF!</v>
      </c>
      <c r="BD156" t="e">
        <f>IF('Kataster kontrole'!#REF! ="","",SUBSTITUTE(SUBSTITUTE(SUBSTITUTE(SUBSTITUTE($AT$5, ":STATUS_POSTOPKA_ID",BD$3), ":KONTROLA_ID",'Kataster kontrole'!$A163), ":FAZA_POSTOPKA_ID",BD$2), ":VRSTA_POSTOPKA_ID",BD$4))</f>
        <v>#REF!</v>
      </c>
      <c r="BE156" t="e">
        <f>IF('Kataster kontrole'!#REF! ="","",SUBSTITUTE(SUBSTITUTE(SUBSTITUTE(SUBSTITUTE($AT$5, ":STATUS_POSTOPKA_ID",BE$3), ":KONTROLA_ID",'Kataster kontrole'!$A163), ":FAZA_POSTOPKA_ID",BE$2), ":VRSTA_POSTOPKA_ID",BE$4))</f>
        <v>#REF!</v>
      </c>
      <c r="BF156" t="e">
        <f>IF('Kataster kontrole'!#REF! ="","",SUBSTITUTE(SUBSTITUTE(SUBSTITUTE(SUBSTITUTE($AT$5, ":STATUS_POSTOPKA_ID",BF$3), ":KONTROLA_ID",'Kataster kontrole'!$A163), ":FAZA_POSTOPKA_ID",BF$2), ":VRSTA_POSTOPKA_ID",BF$4))</f>
        <v>#REF!</v>
      </c>
      <c r="BG156" t="e">
        <f>IF('Kataster kontrole'!#REF! ="","",SUBSTITUTE(SUBSTITUTE(SUBSTITUTE(SUBSTITUTE($AT$5, ":STATUS_POSTOPKA_ID",BG$3), ":KONTROLA_ID",'Kataster kontrole'!$A163), ":FAZA_POSTOPKA_ID",BG$2), ":VRSTA_POSTOPKA_ID",BG$4))</f>
        <v>#REF!</v>
      </c>
      <c r="BH156" t="e">
        <f>IF('Kataster kontrole'!#REF! ="","",SUBSTITUTE(SUBSTITUTE(SUBSTITUTE(SUBSTITUTE($AT$5, ":STATUS_POSTOPKA_ID",BH$3), ":KONTROLA_ID",'Kataster kontrole'!$A163), ":FAZA_POSTOPKA_ID",BH$2), ":VRSTA_POSTOPKA_ID",BH$4))</f>
        <v>#REF!</v>
      </c>
      <c r="BI156" t="e">
        <f>IF('Kataster kontrole'!#REF! ="","",SUBSTITUTE(SUBSTITUTE(SUBSTITUTE(SUBSTITUTE($AT$5, ":STATUS_POSTOPKA_ID",BI$3), ":KONTROLA_ID",'Kataster kontrole'!$A163), ":FAZA_POSTOPKA_ID",BI$2), ":VRSTA_POSTOPKA_ID",BI$4))</f>
        <v>#REF!</v>
      </c>
      <c r="BJ156" t="e">
        <f>IF('Kataster kontrole'!#REF! ="","",SUBSTITUTE(SUBSTITUTE(SUBSTITUTE(SUBSTITUTE($AT$5, ":STATUS_POSTOPKA_ID",BJ$3), ":KONTROLA_ID",'Kataster kontrole'!$A163), ":FAZA_POSTOPKA_ID",BJ$2), ":VRSTA_POSTOPKA_ID",BJ$4))</f>
        <v>#REF!</v>
      </c>
      <c r="BL156" t="e">
        <f>IF('Kataster kontrole'!#REF! ="","",SUBSTITUTE(SUBSTITUTE(SUBSTITUTE(SUBSTITUTE($AT$5, ":STATUS_POSTOPKA_ID",BL$3), ":KONTROLA_ID",'Kataster kontrole'!$A163), ":FAZA_POSTOPKA_ID",BL$2), ":VRSTA_POSTOPKA_ID",BL$4))</f>
        <v>#REF!</v>
      </c>
      <c r="BM156" t="e">
        <f>IF('Kataster kontrole'!#REF! ="","",SUBSTITUTE(SUBSTITUTE(SUBSTITUTE(SUBSTITUTE($AT$5, ":STATUS_POSTOPKA_ID",BM$3), ":KONTROLA_ID",'Kataster kontrole'!$A163), ":FAZA_POSTOPKA_ID",BM$2), ":VRSTA_POSTOPKA_ID",BM$4))</f>
        <v>#REF!</v>
      </c>
    </row>
    <row r="157" spans="47:65" x14ac:dyDescent="0.25">
      <c r="AU157" t="e">
        <f>IF('Kataster kontrole'!#REF! ="","",SUBSTITUTE(SUBSTITUTE(SUBSTITUTE(SUBSTITUTE($AT$5, ":STATUS_POSTOPKA_ID",AU$3), ":KONTROLA_ID",'Kataster kontrole'!$A164), ":FAZA_POSTOPKA_ID",AU$2), ":VRSTA_POSTOPKA_ID",AU$4))</f>
        <v>#REF!</v>
      </c>
      <c r="AZ157" t="e">
        <f>IF('Kataster kontrole'!#REF! ="","",SUBSTITUTE(SUBSTITUTE(SUBSTITUTE(SUBSTITUTE($AT$5, ":STATUS_POSTOPKA_ID",AZ$3), ":KONTROLA_ID",'Kataster kontrole'!$A164), ":FAZA_POSTOPKA_ID",AZ$2), ":VRSTA_POSTOPKA_ID",AZ$4))</f>
        <v>#REF!</v>
      </c>
      <c r="BA157" t="e">
        <f>IF('Kataster kontrole'!#REF! ="","",SUBSTITUTE(SUBSTITUTE(SUBSTITUTE(SUBSTITUTE($AT$5, ":STATUS_POSTOPKA_ID",BA$3), ":KONTROLA_ID",'Kataster kontrole'!$A164), ":FAZA_POSTOPKA_ID",BA$2), ":VRSTA_POSTOPKA_ID",BA$4))</f>
        <v>#REF!</v>
      </c>
      <c r="BB157" t="e">
        <f>IF('Kataster kontrole'!#REF! ="","",SUBSTITUTE(SUBSTITUTE(SUBSTITUTE(SUBSTITUTE($AT$5, ":STATUS_POSTOPKA_ID",BB$3), ":KONTROLA_ID",'Kataster kontrole'!$A164), ":FAZA_POSTOPKA_ID",BB$2), ":VRSTA_POSTOPKA_ID",BB$4))</f>
        <v>#REF!</v>
      </c>
      <c r="BC157" t="e">
        <f>IF('Kataster kontrole'!#REF! ="","",SUBSTITUTE(SUBSTITUTE(SUBSTITUTE(SUBSTITUTE($AT$5, ":STATUS_POSTOPKA_ID",BC$3), ":KONTROLA_ID",'Kataster kontrole'!$A164), ":FAZA_POSTOPKA_ID",BC$2), ":VRSTA_POSTOPKA_ID",BC$4))</f>
        <v>#REF!</v>
      </c>
      <c r="BD157" t="e">
        <f>IF('Kataster kontrole'!#REF! ="","",SUBSTITUTE(SUBSTITUTE(SUBSTITUTE(SUBSTITUTE($AT$5, ":STATUS_POSTOPKA_ID",BD$3), ":KONTROLA_ID",'Kataster kontrole'!$A164), ":FAZA_POSTOPKA_ID",BD$2), ":VRSTA_POSTOPKA_ID",BD$4))</f>
        <v>#REF!</v>
      </c>
      <c r="BE157" t="e">
        <f>IF('Kataster kontrole'!#REF! ="","",SUBSTITUTE(SUBSTITUTE(SUBSTITUTE(SUBSTITUTE($AT$5, ":STATUS_POSTOPKA_ID",BE$3), ":KONTROLA_ID",'Kataster kontrole'!$A164), ":FAZA_POSTOPKA_ID",BE$2), ":VRSTA_POSTOPKA_ID",BE$4))</f>
        <v>#REF!</v>
      </c>
      <c r="BF157" t="e">
        <f>IF('Kataster kontrole'!#REF! ="","",SUBSTITUTE(SUBSTITUTE(SUBSTITUTE(SUBSTITUTE($AT$5, ":STATUS_POSTOPKA_ID",BF$3), ":KONTROLA_ID",'Kataster kontrole'!$A164), ":FAZA_POSTOPKA_ID",BF$2), ":VRSTA_POSTOPKA_ID",BF$4))</f>
        <v>#REF!</v>
      </c>
      <c r="BG157" t="e">
        <f>IF('Kataster kontrole'!#REF! ="","",SUBSTITUTE(SUBSTITUTE(SUBSTITUTE(SUBSTITUTE($AT$5, ":STATUS_POSTOPKA_ID",BG$3), ":KONTROLA_ID",'Kataster kontrole'!$A164), ":FAZA_POSTOPKA_ID",BG$2), ":VRSTA_POSTOPKA_ID",BG$4))</f>
        <v>#REF!</v>
      </c>
      <c r="BH157" t="e">
        <f>IF('Kataster kontrole'!#REF! ="","",SUBSTITUTE(SUBSTITUTE(SUBSTITUTE(SUBSTITUTE($AT$5, ":STATUS_POSTOPKA_ID",BH$3), ":KONTROLA_ID",'Kataster kontrole'!$A164), ":FAZA_POSTOPKA_ID",BH$2), ":VRSTA_POSTOPKA_ID",BH$4))</f>
        <v>#REF!</v>
      </c>
      <c r="BI157" t="e">
        <f>IF('Kataster kontrole'!#REF! ="","",SUBSTITUTE(SUBSTITUTE(SUBSTITUTE(SUBSTITUTE($AT$5, ":STATUS_POSTOPKA_ID",BI$3), ":KONTROLA_ID",'Kataster kontrole'!$A164), ":FAZA_POSTOPKA_ID",BI$2), ":VRSTA_POSTOPKA_ID",BI$4))</f>
        <v>#REF!</v>
      </c>
      <c r="BJ157" t="e">
        <f>IF('Kataster kontrole'!#REF! ="","",SUBSTITUTE(SUBSTITUTE(SUBSTITUTE(SUBSTITUTE($AT$5, ":STATUS_POSTOPKA_ID",BJ$3), ":KONTROLA_ID",'Kataster kontrole'!$A164), ":FAZA_POSTOPKA_ID",BJ$2), ":VRSTA_POSTOPKA_ID",BJ$4))</f>
        <v>#REF!</v>
      </c>
      <c r="BL157" t="e">
        <f>IF('Kataster kontrole'!#REF! ="","",SUBSTITUTE(SUBSTITUTE(SUBSTITUTE(SUBSTITUTE($AT$5, ":STATUS_POSTOPKA_ID",BL$3), ":KONTROLA_ID",'Kataster kontrole'!$A164), ":FAZA_POSTOPKA_ID",BL$2), ":VRSTA_POSTOPKA_ID",BL$4))</f>
        <v>#REF!</v>
      </c>
      <c r="BM157" t="e">
        <f>IF('Kataster kontrole'!#REF! ="","",SUBSTITUTE(SUBSTITUTE(SUBSTITUTE(SUBSTITUTE($AT$5, ":STATUS_POSTOPKA_ID",BM$3), ":KONTROLA_ID",'Kataster kontrole'!$A164), ":FAZA_POSTOPKA_ID",BM$2), ":VRSTA_POSTOPKA_ID",BM$4))</f>
        <v>#REF!</v>
      </c>
    </row>
    <row r="158" spans="47:65" x14ac:dyDescent="0.25">
      <c r="AU158" t="e">
        <f>IF('Kataster kontrole'!#REF! ="","",SUBSTITUTE(SUBSTITUTE(SUBSTITUTE(SUBSTITUTE($AT$5, ":STATUS_POSTOPKA_ID",AU$3), ":KONTROLA_ID",'Kataster kontrole'!$A165), ":FAZA_POSTOPKA_ID",AU$2), ":VRSTA_POSTOPKA_ID",AU$4))</f>
        <v>#REF!</v>
      </c>
      <c r="AZ158" t="e">
        <f>IF('Kataster kontrole'!#REF! ="","",SUBSTITUTE(SUBSTITUTE(SUBSTITUTE(SUBSTITUTE($AT$5, ":STATUS_POSTOPKA_ID",AZ$3), ":KONTROLA_ID",'Kataster kontrole'!$A165), ":FAZA_POSTOPKA_ID",AZ$2), ":VRSTA_POSTOPKA_ID",AZ$4))</f>
        <v>#REF!</v>
      </c>
      <c r="BA158" t="e">
        <f>IF('Kataster kontrole'!#REF! ="","",SUBSTITUTE(SUBSTITUTE(SUBSTITUTE(SUBSTITUTE($AT$5, ":STATUS_POSTOPKA_ID",BA$3), ":KONTROLA_ID",'Kataster kontrole'!$A165), ":FAZA_POSTOPKA_ID",BA$2), ":VRSTA_POSTOPKA_ID",BA$4))</f>
        <v>#REF!</v>
      </c>
      <c r="BB158" t="e">
        <f>IF('Kataster kontrole'!#REF! ="","",SUBSTITUTE(SUBSTITUTE(SUBSTITUTE(SUBSTITUTE($AT$5, ":STATUS_POSTOPKA_ID",BB$3), ":KONTROLA_ID",'Kataster kontrole'!$A165), ":FAZA_POSTOPKA_ID",BB$2), ":VRSTA_POSTOPKA_ID",BB$4))</f>
        <v>#REF!</v>
      </c>
      <c r="BC158" t="e">
        <f>IF('Kataster kontrole'!#REF! ="","",SUBSTITUTE(SUBSTITUTE(SUBSTITUTE(SUBSTITUTE($AT$5, ":STATUS_POSTOPKA_ID",BC$3), ":KONTROLA_ID",'Kataster kontrole'!$A165), ":FAZA_POSTOPKA_ID",BC$2), ":VRSTA_POSTOPKA_ID",BC$4))</f>
        <v>#REF!</v>
      </c>
      <c r="BD158" t="e">
        <f>IF('Kataster kontrole'!#REF! ="","",SUBSTITUTE(SUBSTITUTE(SUBSTITUTE(SUBSTITUTE($AT$5, ":STATUS_POSTOPKA_ID",BD$3), ":KONTROLA_ID",'Kataster kontrole'!$A165), ":FAZA_POSTOPKA_ID",BD$2), ":VRSTA_POSTOPKA_ID",BD$4))</f>
        <v>#REF!</v>
      </c>
      <c r="BE158" t="e">
        <f>IF('Kataster kontrole'!#REF! ="","",SUBSTITUTE(SUBSTITUTE(SUBSTITUTE(SUBSTITUTE($AT$5, ":STATUS_POSTOPKA_ID",BE$3), ":KONTROLA_ID",'Kataster kontrole'!$A165), ":FAZA_POSTOPKA_ID",BE$2), ":VRSTA_POSTOPKA_ID",BE$4))</f>
        <v>#REF!</v>
      </c>
      <c r="BF158" t="e">
        <f>IF('Kataster kontrole'!#REF! ="","",SUBSTITUTE(SUBSTITUTE(SUBSTITUTE(SUBSTITUTE($AT$5, ":STATUS_POSTOPKA_ID",BF$3), ":KONTROLA_ID",'Kataster kontrole'!$A165), ":FAZA_POSTOPKA_ID",BF$2), ":VRSTA_POSTOPKA_ID",BF$4))</f>
        <v>#REF!</v>
      </c>
      <c r="BG158" t="e">
        <f>IF('Kataster kontrole'!#REF! ="","",SUBSTITUTE(SUBSTITUTE(SUBSTITUTE(SUBSTITUTE($AT$5, ":STATUS_POSTOPKA_ID",BG$3), ":KONTROLA_ID",'Kataster kontrole'!$A165), ":FAZA_POSTOPKA_ID",BG$2), ":VRSTA_POSTOPKA_ID",BG$4))</f>
        <v>#REF!</v>
      </c>
      <c r="BH158" t="e">
        <f>IF('Kataster kontrole'!#REF! ="","",SUBSTITUTE(SUBSTITUTE(SUBSTITUTE(SUBSTITUTE($AT$5, ":STATUS_POSTOPKA_ID",BH$3), ":KONTROLA_ID",'Kataster kontrole'!$A165), ":FAZA_POSTOPKA_ID",BH$2), ":VRSTA_POSTOPKA_ID",BH$4))</f>
        <v>#REF!</v>
      </c>
      <c r="BI158" t="e">
        <f>IF('Kataster kontrole'!#REF! ="","",SUBSTITUTE(SUBSTITUTE(SUBSTITUTE(SUBSTITUTE($AT$5, ":STATUS_POSTOPKA_ID",BI$3), ":KONTROLA_ID",'Kataster kontrole'!$A165), ":FAZA_POSTOPKA_ID",BI$2), ":VRSTA_POSTOPKA_ID",BI$4))</f>
        <v>#REF!</v>
      </c>
      <c r="BJ158" t="e">
        <f>IF('Kataster kontrole'!#REF! ="","",SUBSTITUTE(SUBSTITUTE(SUBSTITUTE(SUBSTITUTE($AT$5, ":STATUS_POSTOPKA_ID",BJ$3), ":KONTROLA_ID",'Kataster kontrole'!$A165), ":FAZA_POSTOPKA_ID",BJ$2), ":VRSTA_POSTOPKA_ID",BJ$4))</f>
        <v>#REF!</v>
      </c>
      <c r="BL158" t="e">
        <f>IF('Kataster kontrole'!#REF! ="","",SUBSTITUTE(SUBSTITUTE(SUBSTITUTE(SUBSTITUTE($AT$5, ":STATUS_POSTOPKA_ID",BL$3), ":KONTROLA_ID",'Kataster kontrole'!$A165), ":FAZA_POSTOPKA_ID",BL$2), ":VRSTA_POSTOPKA_ID",BL$4))</f>
        <v>#REF!</v>
      </c>
      <c r="BM158" t="e">
        <f>IF('Kataster kontrole'!#REF! ="","",SUBSTITUTE(SUBSTITUTE(SUBSTITUTE(SUBSTITUTE($AT$5, ":STATUS_POSTOPKA_ID",BM$3), ":KONTROLA_ID",'Kataster kontrole'!$A165), ":FAZA_POSTOPKA_ID",BM$2), ":VRSTA_POSTOPKA_ID",BM$4))</f>
        <v>#REF!</v>
      </c>
    </row>
    <row r="159" spans="47:65" x14ac:dyDescent="0.25">
      <c r="AU159" t="e">
        <f>IF('Kataster kontrole'!#REF! ="","",SUBSTITUTE(SUBSTITUTE(SUBSTITUTE(SUBSTITUTE($AT$5, ":STATUS_POSTOPKA_ID",AU$3), ":KONTROLA_ID",'Kataster kontrole'!$A166), ":FAZA_POSTOPKA_ID",AU$2), ":VRSTA_POSTOPKA_ID",AU$4))</f>
        <v>#REF!</v>
      </c>
      <c r="AZ159" t="e">
        <f>IF('Kataster kontrole'!#REF! ="","",SUBSTITUTE(SUBSTITUTE(SUBSTITUTE(SUBSTITUTE($AT$5, ":STATUS_POSTOPKA_ID",AZ$3), ":KONTROLA_ID",'Kataster kontrole'!$A166), ":FAZA_POSTOPKA_ID",AZ$2), ":VRSTA_POSTOPKA_ID",AZ$4))</f>
        <v>#REF!</v>
      </c>
      <c r="BA159" t="e">
        <f>IF('Kataster kontrole'!#REF! ="","",SUBSTITUTE(SUBSTITUTE(SUBSTITUTE(SUBSTITUTE($AT$5, ":STATUS_POSTOPKA_ID",BA$3), ":KONTROLA_ID",'Kataster kontrole'!$A166), ":FAZA_POSTOPKA_ID",BA$2), ":VRSTA_POSTOPKA_ID",BA$4))</f>
        <v>#REF!</v>
      </c>
      <c r="BB159" t="e">
        <f>IF('Kataster kontrole'!#REF! ="","",SUBSTITUTE(SUBSTITUTE(SUBSTITUTE(SUBSTITUTE($AT$5, ":STATUS_POSTOPKA_ID",BB$3), ":KONTROLA_ID",'Kataster kontrole'!$A166), ":FAZA_POSTOPKA_ID",BB$2), ":VRSTA_POSTOPKA_ID",BB$4))</f>
        <v>#REF!</v>
      </c>
      <c r="BC159" t="e">
        <f>IF('Kataster kontrole'!#REF! ="","",SUBSTITUTE(SUBSTITUTE(SUBSTITUTE(SUBSTITUTE($AT$5, ":STATUS_POSTOPKA_ID",BC$3), ":KONTROLA_ID",'Kataster kontrole'!$A166), ":FAZA_POSTOPKA_ID",BC$2), ":VRSTA_POSTOPKA_ID",BC$4))</f>
        <v>#REF!</v>
      </c>
      <c r="BD159" t="e">
        <f>IF('Kataster kontrole'!#REF! ="","",SUBSTITUTE(SUBSTITUTE(SUBSTITUTE(SUBSTITUTE($AT$5, ":STATUS_POSTOPKA_ID",BD$3), ":KONTROLA_ID",'Kataster kontrole'!$A166), ":FAZA_POSTOPKA_ID",BD$2), ":VRSTA_POSTOPKA_ID",BD$4))</f>
        <v>#REF!</v>
      </c>
      <c r="BE159" t="e">
        <f>IF('Kataster kontrole'!#REF! ="","",SUBSTITUTE(SUBSTITUTE(SUBSTITUTE(SUBSTITUTE($AT$5, ":STATUS_POSTOPKA_ID",BE$3), ":KONTROLA_ID",'Kataster kontrole'!$A166), ":FAZA_POSTOPKA_ID",BE$2), ":VRSTA_POSTOPKA_ID",BE$4))</f>
        <v>#REF!</v>
      </c>
      <c r="BF159" t="e">
        <f>IF('Kataster kontrole'!#REF! ="","",SUBSTITUTE(SUBSTITUTE(SUBSTITUTE(SUBSTITUTE($AT$5, ":STATUS_POSTOPKA_ID",BF$3), ":KONTROLA_ID",'Kataster kontrole'!$A166), ":FAZA_POSTOPKA_ID",BF$2), ":VRSTA_POSTOPKA_ID",BF$4))</f>
        <v>#REF!</v>
      </c>
      <c r="BG159" t="e">
        <f>IF('Kataster kontrole'!#REF! ="","",SUBSTITUTE(SUBSTITUTE(SUBSTITUTE(SUBSTITUTE($AT$5, ":STATUS_POSTOPKA_ID",BG$3), ":KONTROLA_ID",'Kataster kontrole'!$A166), ":FAZA_POSTOPKA_ID",BG$2), ":VRSTA_POSTOPKA_ID",BG$4))</f>
        <v>#REF!</v>
      </c>
      <c r="BH159" t="e">
        <f>IF('Kataster kontrole'!#REF! ="","",SUBSTITUTE(SUBSTITUTE(SUBSTITUTE(SUBSTITUTE($AT$5, ":STATUS_POSTOPKA_ID",BH$3), ":KONTROLA_ID",'Kataster kontrole'!$A166), ":FAZA_POSTOPKA_ID",BH$2), ":VRSTA_POSTOPKA_ID",BH$4))</f>
        <v>#REF!</v>
      </c>
      <c r="BI159" t="e">
        <f>IF('Kataster kontrole'!#REF! ="","",SUBSTITUTE(SUBSTITUTE(SUBSTITUTE(SUBSTITUTE($AT$5, ":STATUS_POSTOPKA_ID",BI$3), ":KONTROLA_ID",'Kataster kontrole'!$A166), ":FAZA_POSTOPKA_ID",BI$2), ":VRSTA_POSTOPKA_ID",BI$4))</f>
        <v>#REF!</v>
      </c>
      <c r="BJ159" t="e">
        <f>IF('Kataster kontrole'!#REF! ="","",SUBSTITUTE(SUBSTITUTE(SUBSTITUTE(SUBSTITUTE($AT$5, ":STATUS_POSTOPKA_ID",BJ$3), ":KONTROLA_ID",'Kataster kontrole'!$A166), ":FAZA_POSTOPKA_ID",BJ$2), ":VRSTA_POSTOPKA_ID",BJ$4))</f>
        <v>#REF!</v>
      </c>
      <c r="BL159" t="e">
        <f>IF('Kataster kontrole'!#REF! ="","",SUBSTITUTE(SUBSTITUTE(SUBSTITUTE(SUBSTITUTE($AT$5, ":STATUS_POSTOPKA_ID",BL$3), ":KONTROLA_ID",'Kataster kontrole'!$A166), ":FAZA_POSTOPKA_ID",BL$2), ":VRSTA_POSTOPKA_ID",BL$4))</f>
        <v>#REF!</v>
      </c>
      <c r="BM159" t="e">
        <f>IF('Kataster kontrole'!#REF! ="","",SUBSTITUTE(SUBSTITUTE(SUBSTITUTE(SUBSTITUTE($AT$5, ":STATUS_POSTOPKA_ID",BM$3), ":KONTROLA_ID",'Kataster kontrole'!$A166), ":FAZA_POSTOPKA_ID",BM$2), ":VRSTA_POSTOPKA_ID",BM$4))</f>
        <v>#REF!</v>
      </c>
    </row>
    <row r="160" spans="47:65" x14ac:dyDescent="0.25">
      <c r="AU160" t="e">
        <f>IF('Kataster kontrole'!#REF! ="","",SUBSTITUTE(SUBSTITUTE(SUBSTITUTE(SUBSTITUTE($AT$5, ":STATUS_POSTOPKA_ID",AU$3), ":KONTROLA_ID",'Kataster kontrole'!#REF!), ":FAZA_POSTOPKA_ID",AU$2), ":VRSTA_POSTOPKA_ID",AU$4))</f>
        <v>#REF!</v>
      </c>
      <c r="AZ160" t="e">
        <f>IF('Kataster kontrole'!#REF! ="","",SUBSTITUTE(SUBSTITUTE(SUBSTITUTE(SUBSTITUTE($AT$5, ":STATUS_POSTOPKA_ID",AZ$3), ":KONTROLA_ID",'Kataster kontrole'!#REF!), ":FAZA_POSTOPKA_ID",AZ$2), ":VRSTA_POSTOPKA_ID",AZ$4))</f>
        <v>#REF!</v>
      </c>
      <c r="BA160" t="e">
        <f>IF('Kataster kontrole'!#REF! ="","",SUBSTITUTE(SUBSTITUTE(SUBSTITUTE(SUBSTITUTE($AT$5, ":STATUS_POSTOPKA_ID",BA$3), ":KONTROLA_ID",'Kataster kontrole'!#REF!), ":FAZA_POSTOPKA_ID",BA$2), ":VRSTA_POSTOPKA_ID",BA$4))</f>
        <v>#REF!</v>
      </c>
      <c r="BB160" t="e">
        <f>IF('Kataster kontrole'!#REF! ="","",SUBSTITUTE(SUBSTITUTE(SUBSTITUTE(SUBSTITUTE($AT$5, ":STATUS_POSTOPKA_ID",BB$3), ":KONTROLA_ID",'Kataster kontrole'!#REF!), ":FAZA_POSTOPKA_ID",BB$2), ":VRSTA_POSTOPKA_ID",BB$4))</f>
        <v>#REF!</v>
      </c>
      <c r="BC160" t="e">
        <f>IF('Kataster kontrole'!#REF! ="","",SUBSTITUTE(SUBSTITUTE(SUBSTITUTE(SUBSTITUTE($AT$5, ":STATUS_POSTOPKA_ID",BC$3), ":KONTROLA_ID",'Kataster kontrole'!#REF!), ":FAZA_POSTOPKA_ID",BC$2), ":VRSTA_POSTOPKA_ID",BC$4))</f>
        <v>#REF!</v>
      </c>
      <c r="BD160" t="e">
        <f>IF('Kataster kontrole'!#REF! ="","",SUBSTITUTE(SUBSTITUTE(SUBSTITUTE(SUBSTITUTE($AT$5, ":STATUS_POSTOPKA_ID",BD$3), ":KONTROLA_ID",'Kataster kontrole'!#REF!), ":FAZA_POSTOPKA_ID",BD$2), ":VRSTA_POSTOPKA_ID",BD$4))</f>
        <v>#REF!</v>
      </c>
      <c r="BE160" t="e">
        <f>IF('Kataster kontrole'!#REF! ="","",SUBSTITUTE(SUBSTITUTE(SUBSTITUTE(SUBSTITUTE($AT$5, ":STATUS_POSTOPKA_ID",BE$3), ":KONTROLA_ID",'Kataster kontrole'!#REF!), ":FAZA_POSTOPKA_ID",BE$2), ":VRSTA_POSTOPKA_ID",BE$4))</f>
        <v>#REF!</v>
      </c>
      <c r="BF160" t="e">
        <f>IF('Kataster kontrole'!#REF! ="","",SUBSTITUTE(SUBSTITUTE(SUBSTITUTE(SUBSTITUTE($AT$5, ":STATUS_POSTOPKA_ID",BF$3), ":KONTROLA_ID",'Kataster kontrole'!#REF!), ":FAZA_POSTOPKA_ID",BF$2), ":VRSTA_POSTOPKA_ID",BF$4))</f>
        <v>#REF!</v>
      </c>
      <c r="BG160" t="e">
        <f>IF('Kataster kontrole'!#REF! ="","",SUBSTITUTE(SUBSTITUTE(SUBSTITUTE(SUBSTITUTE($AT$5, ":STATUS_POSTOPKA_ID",BG$3), ":KONTROLA_ID",'Kataster kontrole'!#REF!), ":FAZA_POSTOPKA_ID",BG$2), ":VRSTA_POSTOPKA_ID",BG$4))</f>
        <v>#REF!</v>
      </c>
      <c r="BH160" t="e">
        <f>IF('Kataster kontrole'!#REF! ="","",SUBSTITUTE(SUBSTITUTE(SUBSTITUTE(SUBSTITUTE($AT$5, ":STATUS_POSTOPKA_ID",BH$3), ":KONTROLA_ID",'Kataster kontrole'!#REF!), ":FAZA_POSTOPKA_ID",BH$2), ":VRSTA_POSTOPKA_ID",BH$4))</f>
        <v>#REF!</v>
      </c>
      <c r="BI160" t="e">
        <f>IF('Kataster kontrole'!#REF! ="","",SUBSTITUTE(SUBSTITUTE(SUBSTITUTE(SUBSTITUTE($AT$5, ":STATUS_POSTOPKA_ID",BI$3), ":KONTROLA_ID",'Kataster kontrole'!#REF!), ":FAZA_POSTOPKA_ID",BI$2), ":VRSTA_POSTOPKA_ID",BI$4))</f>
        <v>#REF!</v>
      </c>
      <c r="BJ160" t="e">
        <f>IF('Kataster kontrole'!#REF! ="","",SUBSTITUTE(SUBSTITUTE(SUBSTITUTE(SUBSTITUTE($AT$5, ":STATUS_POSTOPKA_ID",BJ$3), ":KONTROLA_ID",'Kataster kontrole'!#REF!), ":FAZA_POSTOPKA_ID",BJ$2), ":VRSTA_POSTOPKA_ID",BJ$4))</f>
        <v>#REF!</v>
      </c>
      <c r="BL160" t="e">
        <f>IF('Kataster kontrole'!#REF! ="","",SUBSTITUTE(SUBSTITUTE(SUBSTITUTE(SUBSTITUTE($AT$5, ":STATUS_POSTOPKA_ID",BL$3), ":KONTROLA_ID",'Kataster kontrole'!#REF!), ":FAZA_POSTOPKA_ID",BL$2), ":VRSTA_POSTOPKA_ID",BL$4))</f>
        <v>#REF!</v>
      </c>
      <c r="BM160" t="e">
        <f>IF('Kataster kontrole'!#REF! ="","",SUBSTITUTE(SUBSTITUTE(SUBSTITUTE(SUBSTITUTE($AT$5, ":STATUS_POSTOPKA_ID",BM$3), ":KONTROLA_ID",'Kataster kontrole'!#REF!), ":FAZA_POSTOPKA_ID",BM$2), ":VRSTA_POSTOPKA_ID",BM$4))</f>
        <v>#REF!</v>
      </c>
    </row>
    <row r="161" spans="47:65" x14ac:dyDescent="0.25">
      <c r="AU161" t="e">
        <f>IF('Kataster kontrole'!#REF! ="","",SUBSTITUTE(SUBSTITUTE(SUBSTITUTE(SUBSTITUTE($AT$5, ":STATUS_POSTOPKA_ID",AU$3), ":KONTROLA_ID",'Kataster kontrole'!$A167), ":FAZA_POSTOPKA_ID",AU$2), ":VRSTA_POSTOPKA_ID",AU$4))</f>
        <v>#REF!</v>
      </c>
      <c r="AZ161" t="e">
        <f>IF('Kataster kontrole'!#REF! ="","",SUBSTITUTE(SUBSTITUTE(SUBSTITUTE(SUBSTITUTE($AT$5, ":STATUS_POSTOPKA_ID",AZ$3), ":KONTROLA_ID",'Kataster kontrole'!$A167), ":FAZA_POSTOPKA_ID",AZ$2), ":VRSTA_POSTOPKA_ID",AZ$4))</f>
        <v>#REF!</v>
      </c>
      <c r="BA161" t="e">
        <f>IF('Kataster kontrole'!#REF! ="","",SUBSTITUTE(SUBSTITUTE(SUBSTITUTE(SUBSTITUTE($AT$5, ":STATUS_POSTOPKA_ID",BA$3), ":KONTROLA_ID",'Kataster kontrole'!$A167), ":FAZA_POSTOPKA_ID",BA$2), ":VRSTA_POSTOPKA_ID",BA$4))</f>
        <v>#REF!</v>
      </c>
      <c r="BB161" t="e">
        <f>IF('Kataster kontrole'!#REF! ="","",SUBSTITUTE(SUBSTITUTE(SUBSTITUTE(SUBSTITUTE($AT$5, ":STATUS_POSTOPKA_ID",BB$3), ":KONTROLA_ID",'Kataster kontrole'!$A167), ":FAZA_POSTOPKA_ID",BB$2), ":VRSTA_POSTOPKA_ID",BB$4))</f>
        <v>#REF!</v>
      </c>
      <c r="BC161" t="e">
        <f>IF('Kataster kontrole'!#REF! ="","",SUBSTITUTE(SUBSTITUTE(SUBSTITUTE(SUBSTITUTE($AT$5, ":STATUS_POSTOPKA_ID",BC$3), ":KONTROLA_ID",'Kataster kontrole'!$A167), ":FAZA_POSTOPKA_ID",BC$2), ":VRSTA_POSTOPKA_ID",BC$4))</f>
        <v>#REF!</v>
      </c>
      <c r="BD161" t="e">
        <f>IF('Kataster kontrole'!#REF! ="","",SUBSTITUTE(SUBSTITUTE(SUBSTITUTE(SUBSTITUTE($AT$5, ":STATUS_POSTOPKA_ID",BD$3), ":KONTROLA_ID",'Kataster kontrole'!$A167), ":FAZA_POSTOPKA_ID",BD$2), ":VRSTA_POSTOPKA_ID",BD$4))</f>
        <v>#REF!</v>
      </c>
      <c r="BE161" t="e">
        <f>IF('Kataster kontrole'!#REF! ="","",SUBSTITUTE(SUBSTITUTE(SUBSTITUTE(SUBSTITUTE($AT$5, ":STATUS_POSTOPKA_ID",BE$3), ":KONTROLA_ID",'Kataster kontrole'!$A167), ":FAZA_POSTOPKA_ID",BE$2), ":VRSTA_POSTOPKA_ID",BE$4))</f>
        <v>#REF!</v>
      </c>
      <c r="BF161" t="e">
        <f>IF('Kataster kontrole'!#REF! ="","",SUBSTITUTE(SUBSTITUTE(SUBSTITUTE(SUBSTITUTE($AT$5, ":STATUS_POSTOPKA_ID",BF$3), ":KONTROLA_ID",'Kataster kontrole'!$A167), ":FAZA_POSTOPKA_ID",BF$2), ":VRSTA_POSTOPKA_ID",BF$4))</f>
        <v>#REF!</v>
      </c>
      <c r="BG161" t="e">
        <f>IF('Kataster kontrole'!#REF! ="","",SUBSTITUTE(SUBSTITUTE(SUBSTITUTE(SUBSTITUTE($AT$5, ":STATUS_POSTOPKA_ID",BG$3), ":KONTROLA_ID",'Kataster kontrole'!$A167), ":FAZA_POSTOPKA_ID",BG$2), ":VRSTA_POSTOPKA_ID",BG$4))</f>
        <v>#REF!</v>
      </c>
      <c r="BH161" t="e">
        <f>IF('Kataster kontrole'!#REF! ="","",SUBSTITUTE(SUBSTITUTE(SUBSTITUTE(SUBSTITUTE($AT$5, ":STATUS_POSTOPKA_ID",BH$3), ":KONTROLA_ID",'Kataster kontrole'!$A167), ":FAZA_POSTOPKA_ID",BH$2), ":VRSTA_POSTOPKA_ID",BH$4))</f>
        <v>#REF!</v>
      </c>
      <c r="BI161" t="e">
        <f>IF('Kataster kontrole'!#REF! ="","",SUBSTITUTE(SUBSTITUTE(SUBSTITUTE(SUBSTITUTE($AT$5, ":STATUS_POSTOPKA_ID",BI$3), ":KONTROLA_ID",'Kataster kontrole'!$A167), ":FAZA_POSTOPKA_ID",BI$2), ":VRSTA_POSTOPKA_ID",BI$4))</f>
        <v>#REF!</v>
      </c>
      <c r="BJ161" t="e">
        <f>IF('Kataster kontrole'!#REF! ="","",SUBSTITUTE(SUBSTITUTE(SUBSTITUTE(SUBSTITUTE($AT$5, ":STATUS_POSTOPKA_ID",BJ$3), ":KONTROLA_ID",'Kataster kontrole'!$A167), ":FAZA_POSTOPKA_ID",BJ$2), ":VRSTA_POSTOPKA_ID",BJ$4))</f>
        <v>#REF!</v>
      </c>
      <c r="BL161" t="e">
        <f>IF('Kataster kontrole'!#REF! ="","",SUBSTITUTE(SUBSTITUTE(SUBSTITUTE(SUBSTITUTE($AT$5, ":STATUS_POSTOPKA_ID",BL$3), ":KONTROLA_ID",'Kataster kontrole'!$A167), ":FAZA_POSTOPKA_ID",BL$2), ":VRSTA_POSTOPKA_ID",BL$4))</f>
        <v>#REF!</v>
      </c>
      <c r="BM161" t="e">
        <f>IF('Kataster kontrole'!#REF! ="","",SUBSTITUTE(SUBSTITUTE(SUBSTITUTE(SUBSTITUTE($AT$5, ":STATUS_POSTOPKA_ID",BM$3), ":KONTROLA_ID",'Kataster kontrole'!$A167), ":FAZA_POSTOPKA_ID",BM$2), ":VRSTA_POSTOPKA_ID",BM$4))</f>
        <v>#REF!</v>
      </c>
    </row>
    <row r="162" spans="47:65" x14ac:dyDescent="0.25">
      <c r="AU162" t="e">
        <f>IF('Kataster kontrole'!#REF! ="","",SUBSTITUTE(SUBSTITUTE(SUBSTITUTE(SUBSTITUTE($AT$5, ":STATUS_POSTOPKA_ID",AU$3), ":KONTROLA_ID",'Kataster kontrole'!#REF!), ":FAZA_POSTOPKA_ID",AU$2), ":VRSTA_POSTOPKA_ID",AU$4))</f>
        <v>#REF!</v>
      </c>
      <c r="AZ162" t="e">
        <f>IF('Kataster kontrole'!#REF! ="","",SUBSTITUTE(SUBSTITUTE(SUBSTITUTE(SUBSTITUTE($AT$5, ":STATUS_POSTOPKA_ID",AZ$3), ":KONTROLA_ID",'Kataster kontrole'!#REF!), ":FAZA_POSTOPKA_ID",AZ$2), ":VRSTA_POSTOPKA_ID",AZ$4))</f>
        <v>#REF!</v>
      </c>
      <c r="BA162" t="e">
        <f>IF('Kataster kontrole'!#REF! ="","",SUBSTITUTE(SUBSTITUTE(SUBSTITUTE(SUBSTITUTE($AT$5, ":STATUS_POSTOPKA_ID",BA$3), ":KONTROLA_ID",'Kataster kontrole'!#REF!), ":FAZA_POSTOPKA_ID",BA$2), ":VRSTA_POSTOPKA_ID",BA$4))</f>
        <v>#REF!</v>
      </c>
      <c r="BB162" t="e">
        <f>IF('Kataster kontrole'!#REF! ="","",SUBSTITUTE(SUBSTITUTE(SUBSTITUTE(SUBSTITUTE($AT$5, ":STATUS_POSTOPKA_ID",BB$3), ":KONTROLA_ID",'Kataster kontrole'!#REF!), ":FAZA_POSTOPKA_ID",BB$2), ":VRSTA_POSTOPKA_ID",BB$4))</f>
        <v>#REF!</v>
      </c>
      <c r="BC162" t="e">
        <f>IF('Kataster kontrole'!#REF! ="","",SUBSTITUTE(SUBSTITUTE(SUBSTITUTE(SUBSTITUTE($AT$5, ":STATUS_POSTOPKA_ID",BC$3), ":KONTROLA_ID",'Kataster kontrole'!#REF!), ":FAZA_POSTOPKA_ID",BC$2), ":VRSTA_POSTOPKA_ID",BC$4))</f>
        <v>#REF!</v>
      </c>
      <c r="BD162" t="e">
        <f>IF('Kataster kontrole'!#REF! ="","",SUBSTITUTE(SUBSTITUTE(SUBSTITUTE(SUBSTITUTE($AT$5, ":STATUS_POSTOPKA_ID",BD$3), ":KONTROLA_ID",'Kataster kontrole'!#REF!), ":FAZA_POSTOPKA_ID",BD$2), ":VRSTA_POSTOPKA_ID",BD$4))</f>
        <v>#REF!</v>
      </c>
      <c r="BE162" t="e">
        <f>IF('Kataster kontrole'!#REF! ="","",SUBSTITUTE(SUBSTITUTE(SUBSTITUTE(SUBSTITUTE($AT$5, ":STATUS_POSTOPKA_ID",BE$3), ":KONTROLA_ID",'Kataster kontrole'!#REF!), ":FAZA_POSTOPKA_ID",BE$2), ":VRSTA_POSTOPKA_ID",BE$4))</f>
        <v>#REF!</v>
      </c>
      <c r="BF162" t="e">
        <f>IF('Kataster kontrole'!#REF! ="","",SUBSTITUTE(SUBSTITUTE(SUBSTITUTE(SUBSTITUTE($AT$5, ":STATUS_POSTOPKA_ID",BF$3), ":KONTROLA_ID",'Kataster kontrole'!#REF!), ":FAZA_POSTOPKA_ID",BF$2), ":VRSTA_POSTOPKA_ID",BF$4))</f>
        <v>#REF!</v>
      </c>
      <c r="BG162" t="e">
        <f>IF('Kataster kontrole'!#REF! ="","",SUBSTITUTE(SUBSTITUTE(SUBSTITUTE(SUBSTITUTE($AT$5, ":STATUS_POSTOPKA_ID",BG$3), ":KONTROLA_ID",'Kataster kontrole'!#REF!), ":FAZA_POSTOPKA_ID",BG$2), ":VRSTA_POSTOPKA_ID",BG$4))</f>
        <v>#REF!</v>
      </c>
      <c r="BH162" t="e">
        <f>IF('Kataster kontrole'!#REF! ="","",SUBSTITUTE(SUBSTITUTE(SUBSTITUTE(SUBSTITUTE($AT$5, ":STATUS_POSTOPKA_ID",BH$3), ":KONTROLA_ID",'Kataster kontrole'!#REF!), ":FAZA_POSTOPKA_ID",BH$2), ":VRSTA_POSTOPKA_ID",BH$4))</f>
        <v>#REF!</v>
      </c>
      <c r="BI162" t="e">
        <f>IF('Kataster kontrole'!#REF! ="","",SUBSTITUTE(SUBSTITUTE(SUBSTITUTE(SUBSTITUTE($AT$5, ":STATUS_POSTOPKA_ID",BI$3), ":KONTROLA_ID",'Kataster kontrole'!#REF!), ":FAZA_POSTOPKA_ID",BI$2), ":VRSTA_POSTOPKA_ID",BI$4))</f>
        <v>#REF!</v>
      </c>
      <c r="BJ162" t="e">
        <f>IF('Kataster kontrole'!#REF! ="","",SUBSTITUTE(SUBSTITUTE(SUBSTITUTE(SUBSTITUTE($AT$5, ":STATUS_POSTOPKA_ID",BJ$3), ":KONTROLA_ID",'Kataster kontrole'!#REF!), ":FAZA_POSTOPKA_ID",BJ$2), ":VRSTA_POSTOPKA_ID",BJ$4))</f>
        <v>#REF!</v>
      </c>
      <c r="BL162" t="e">
        <f>IF('Kataster kontrole'!#REF! ="","",SUBSTITUTE(SUBSTITUTE(SUBSTITUTE(SUBSTITUTE($AT$5, ":STATUS_POSTOPKA_ID",BL$3), ":KONTROLA_ID",'Kataster kontrole'!#REF!), ":FAZA_POSTOPKA_ID",BL$2), ":VRSTA_POSTOPKA_ID",BL$4))</f>
        <v>#REF!</v>
      </c>
      <c r="BM162" t="e">
        <f>IF('Kataster kontrole'!#REF! ="","",SUBSTITUTE(SUBSTITUTE(SUBSTITUTE(SUBSTITUTE($AT$5, ":STATUS_POSTOPKA_ID",BM$3), ":KONTROLA_ID",'Kataster kontrole'!#REF!), ":FAZA_POSTOPKA_ID",BM$2), ":VRSTA_POSTOPKA_ID",BM$4))</f>
        <v>#REF!</v>
      </c>
    </row>
    <row r="163" spans="47:65" x14ac:dyDescent="0.25">
      <c r="AU163" t="e">
        <f>IF('Kataster kontrole'!#REF! ="","",SUBSTITUTE(SUBSTITUTE(SUBSTITUTE(SUBSTITUTE($AT$5, ":STATUS_POSTOPKA_ID",AU$3), ":KONTROLA_ID",'Kataster kontrole'!#REF!), ":FAZA_POSTOPKA_ID",AU$2), ":VRSTA_POSTOPKA_ID",AU$4))</f>
        <v>#REF!</v>
      </c>
      <c r="AZ163" t="e">
        <f>IF('Kataster kontrole'!#REF! ="","",SUBSTITUTE(SUBSTITUTE(SUBSTITUTE(SUBSTITUTE($AT$5, ":STATUS_POSTOPKA_ID",AZ$3), ":KONTROLA_ID",'Kataster kontrole'!#REF!), ":FAZA_POSTOPKA_ID",AZ$2), ":VRSTA_POSTOPKA_ID",AZ$4))</f>
        <v>#REF!</v>
      </c>
      <c r="BA163" t="e">
        <f>IF('Kataster kontrole'!#REF! ="","",SUBSTITUTE(SUBSTITUTE(SUBSTITUTE(SUBSTITUTE($AT$5, ":STATUS_POSTOPKA_ID",BA$3), ":KONTROLA_ID",'Kataster kontrole'!#REF!), ":FAZA_POSTOPKA_ID",BA$2), ":VRSTA_POSTOPKA_ID",BA$4))</f>
        <v>#REF!</v>
      </c>
      <c r="BB163" t="e">
        <f>IF('Kataster kontrole'!#REF! ="","",SUBSTITUTE(SUBSTITUTE(SUBSTITUTE(SUBSTITUTE($AT$5, ":STATUS_POSTOPKA_ID",BB$3), ":KONTROLA_ID",'Kataster kontrole'!#REF!), ":FAZA_POSTOPKA_ID",BB$2), ":VRSTA_POSTOPKA_ID",BB$4))</f>
        <v>#REF!</v>
      </c>
      <c r="BC163" t="e">
        <f>IF('Kataster kontrole'!#REF! ="","",SUBSTITUTE(SUBSTITUTE(SUBSTITUTE(SUBSTITUTE($AT$5, ":STATUS_POSTOPKA_ID",BC$3), ":KONTROLA_ID",'Kataster kontrole'!#REF!), ":FAZA_POSTOPKA_ID",BC$2), ":VRSTA_POSTOPKA_ID",BC$4))</f>
        <v>#REF!</v>
      </c>
      <c r="BD163" t="e">
        <f>IF('Kataster kontrole'!#REF! ="","",SUBSTITUTE(SUBSTITUTE(SUBSTITUTE(SUBSTITUTE($AT$5, ":STATUS_POSTOPKA_ID",BD$3), ":KONTROLA_ID",'Kataster kontrole'!#REF!), ":FAZA_POSTOPKA_ID",BD$2), ":VRSTA_POSTOPKA_ID",BD$4))</f>
        <v>#REF!</v>
      </c>
      <c r="BE163" t="e">
        <f>IF('Kataster kontrole'!#REF! ="","",SUBSTITUTE(SUBSTITUTE(SUBSTITUTE(SUBSTITUTE($AT$5, ":STATUS_POSTOPKA_ID",BE$3), ":KONTROLA_ID",'Kataster kontrole'!#REF!), ":FAZA_POSTOPKA_ID",BE$2), ":VRSTA_POSTOPKA_ID",BE$4))</f>
        <v>#REF!</v>
      </c>
      <c r="BF163" t="e">
        <f>IF('Kataster kontrole'!#REF! ="","",SUBSTITUTE(SUBSTITUTE(SUBSTITUTE(SUBSTITUTE($AT$5, ":STATUS_POSTOPKA_ID",BF$3), ":KONTROLA_ID",'Kataster kontrole'!#REF!), ":FAZA_POSTOPKA_ID",BF$2), ":VRSTA_POSTOPKA_ID",BF$4))</f>
        <v>#REF!</v>
      </c>
      <c r="BG163" t="e">
        <f>IF('Kataster kontrole'!#REF! ="","",SUBSTITUTE(SUBSTITUTE(SUBSTITUTE(SUBSTITUTE($AT$5, ":STATUS_POSTOPKA_ID",BG$3), ":KONTROLA_ID",'Kataster kontrole'!#REF!), ":FAZA_POSTOPKA_ID",BG$2), ":VRSTA_POSTOPKA_ID",BG$4))</f>
        <v>#REF!</v>
      </c>
      <c r="BH163" t="e">
        <f>IF('Kataster kontrole'!#REF! ="","",SUBSTITUTE(SUBSTITUTE(SUBSTITUTE(SUBSTITUTE($AT$5, ":STATUS_POSTOPKA_ID",BH$3), ":KONTROLA_ID",'Kataster kontrole'!#REF!), ":FAZA_POSTOPKA_ID",BH$2), ":VRSTA_POSTOPKA_ID",BH$4))</f>
        <v>#REF!</v>
      </c>
      <c r="BI163" t="e">
        <f>IF('Kataster kontrole'!#REF! ="","",SUBSTITUTE(SUBSTITUTE(SUBSTITUTE(SUBSTITUTE($AT$5, ":STATUS_POSTOPKA_ID",BI$3), ":KONTROLA_ID",'Kataster kontrole'!#REF!), ":FAZA_POSTOPKA_ID",BI$2), ":VRSTA_POSTOPKA_ID",BI$4))</f>
        <v>#REF!</v>
      </c>
      <c r="BJ163" t="e">
        <f>IF('Kataster kontrole'!#REF! ="","",SUBSTITUTE(SUBSTITUTE(SUBSTITUTE(SUBSTITUTE($AT$5, ":STATUS_POSTOPKA_ID",BJ$3), ":KONTROLA_ID",'Kataster kontrole'!#REF!), ":FAZA_POSTOPKA_ID",BJ$2), ":VRSTA_POSTOPKA_ID",BJ$4))</f>
        <v>#REF!</v>
      </c>
      <c r="BL163" t="e">
        <f>IF('Kataster kontrole'!#REF! ="","",SUBSTITUTE(SUBSTITUTE(SUBSTITUTE(SUBSTITUTE($AT$5, ":STATUS_POSTOPKA_ID",BL$3), ":KONTROLA_ID",'Kataster kontrole'!#REF!), ":FAZA_POSTOPKA_ID",BL$2), ":VRSTA_POSTOPKA_ID",BL$4))</f>
        <v>#REF!</v>
      </c>
      <c r="BM163" t="e">
        <f>IF('Kataster kontrole'!#REF! ="","",SUBSTITUTE(SUBSTITUTE(SUBSTITUTE(SUBSTITUTE($AT$5, ":STATUS_POSTOPKA_ID",BM$3), ":KONTROLA_ID",'Kataster kontrole'!#REF!), ":FAZA_POSTOPKA_ID",BM$2), ":VRSTA_POSTOPKA_ID",BM$4))</f>
        <v>#REF!</v>
      </c>
    </row>
    <row r="164" spans="47:65" x14ac:dyDescent="0.25">
      <c r="AU164" t="e">
        <f>IF('Kataster kontrole'!#REF! ="","",SUBSTITUTE(SUBSTITUTE(SUBSTITUTE(SUBSTITUTE($AT$5, ":STATUS_POSTOPKA_ID",AU$3), ":KONTROLA_ID",'Kataster kontrole'!#REF!), ":FAZA_POSTOPKA_ID",AU$2), ":VRSTA_POSTOPKA_ID",AU$4))</f>
        <v>#REF!</v>
      </c>
      <c r="AZ164" t="e">
        <f>IF('Kataster kontrole'!#REF! ="","",SUBSTITUTE(SUBSTITUTE(SUBSTITUTE(SUBSTITUTE($AT$5, ":STATUS_POSTOPKA_ID",AZ$3), ":KONTROLA_ID",'Kataster kontrole'!#REF!), ":FAZA_POSTOPKA_ID",AZ$2), ":VRSTA_POSTOPKA_ID",AZ$4))</f>
        <v>#REF!</v>
      </c>
      <c r="BA164" t="e">
        <f>IF('Kataster kontrole'!#REF! ="","",SUBSTITUTE(SUBSTITUTE(SUBSTITUTE(SUBSTITUTE($AT$5, ":STATUS_POSTOPKA_ID",BA$3), ":KONTROLA_ID",'Kataster kontrole'!#REF!), ":FAZA_POSTOPKA_ID",BA$2), ":VRSTA_POSTOPKA_ID",BA$4))</f>
        <v>#REF!</v>
      </c>
      <c r="BB164" t="e">
        <f>IF('Kataster kontrole'!#REF! ="","",SUBSTITUTE(SUBSTITUTE(SUBSTITUTE(SUBSTITUTE($AT$5, ":STATUS_POSTOPKA_ID",BB$3), ":KONTROLA_ID",'Kataster kontrole'!#REF!), ":FAZA_POSTOPKA_ID",BB$2), ":VRSTA_POSTOPKA_ID",BB$4))</f>
        <v>#REF!</v>
      </c>
      <c r="BC164" t="e">
        <f>IF('Kataster kontrole'!#REF! ="","",SUBSTITUTE(SUBSTITUTE(SUBSTITUTE(SUBSTITUTE($AT$5, ":STATUS_POSTOPKA_ID",BC$3), ":KONTROLA_ID",'Kataster kontrole'!#REF!), ":FAZA_POSTOPKA_ID",BC$2), ":VRSTA_POSTOPKA_ID",BC$4))</f>
        <v>#REF!</v>
      </c>
      <c r="BD164" t="e">
        <f>IF('Kataster kontrole'!#REF! ="","",SUBSTITUTE(SUBSTITUTE(SUBSTITUTE(SUBSTITUTE($AT$5, ":STATUS_POSTOPKA_ID",BD$3), ":KONTROLA_ID",'Kataster kontrole'!#REF!), ":FAZA_POSTOPKA_ID",BD$2), ":VRSTA_POSTOPKA_ID",BD$4))</f>
        <v>#REF!</v>
      </c>
      <c r="BE164" t="e">
        <f>IF('Kataster kontrole'!#REF! ="","",SUBSTITUTE(SUBSTITUTE(SUBSTITUTE(SUBSTITUTE($AT$5, ":STATUS_POSTOPKA_ID",BE$3), ":KONTROLA_ID",'Kataster kontrole'!#REF!), ":FAZA_POSTOPKA_ID",BE$2), ":VRSTA_POSTOPKA_ID",BE$4))</f>
        <v>#REF!</v>
      </c>
      <c r="BF164" t="e">
        <f>IF('Kataster kontrole'!#REF! ="","",SUBSTITUTE(SUBSTITUTE(SUBSTITUTE(SUBSTITUTE($AT$5, ":STATUS_POSTOPKA_ID",BF$3), ":KONTROLA_ID",'Kataster kontrole'!#REF!), ":FAZA_POSTOPKA_ID",BF$2), ":VRSTA_POSTOPKA_ID",BF$4))</f>
        <v>#REF!</v>
      </c>
      <c r="BG164" t="e">
        <f>IF('Kataster kontrole'!#REF! ="","",SUBSTITUTE(SUBSTITUTE(SUBSTITUTE(SUBSTITUTE($AT$5, ":STATUS_POSTOPKA_ID",BG$3), ":KONTROLA_ID",'Kataster kontrole'!#REF!), ":FAZA_POSTOPKA_ID",BG$2), ":VRSTA_POSTOPKA_ID",BG$4))</f>
        <v>#REF!</v>
      </c>
      <c r="BH164" t="e">
        <f>IF('Kataster kontrole'!#REF! ="","",SUBSTITUTE(SUBSTITUTE(SUBSTITUTE(SUBSTITUTE($AT$5, ":STATUS_POSTOPKA_ID",BH$3), ":KONTROLA_ID",'Kataster kontrole'!#REF!), ":FAZA_POSTOPKA_ID",BH$2), ":VRSTA_POSTOPKA_ID",BH$4))</f>
        <v>#REF!</v>
      </c>
      <c r="BI164" t="e">
        <f>IF('Kataster kontrole'!#REF! ="","",SUBSTITUTE(SUBSTITUTE(SUBSTITUTE(SUBSTITUTE($AT$5, ":STATUS_POSTOPKA_ID",BI$3), ":KONTROLA_ID",'Kataster kontrole'!#REF!), ":FAZA_POSTOPKA_ID",BI$2), ":VRSTA_POSTOPKA_ID",BI$4))</f>
        <v>#REF!</v>
      </c>
      <c r="BJ164" t="e">
        <f>IF('Kataster kontrole'!#REF! ="","",SUBSTITUTE(SUBSTITUTE(SUBSTITUTE(SUBSTITUTE($AT$5, ":STATUS_POSTOPKA_ID",BJ$3), ":KONTROLA_ID",'Kataster kontrole'!#REF!), ":FAZA_POSTOPKA_ID",BJ$2), ":VRSTA_POSTOPKA_ID",BJ$4))</f>
        <v>#REF!</v>
      </c>
      <c r="BL164" t="e">
        <f>IF('Kataster kontrole'!#REF! ="","",SUBSTITUTE(SUBSTITUTE(SUBSTITUTE(SUBSTITUTE($AT$5, ":STATUS_POSTOPKA_ID",BL$3), ":KONTROLA_ID",'Kataster kontrole'!#REF!), ":FAZA_POSTOPKA_ID",BL$2), ":VRSTA_POSTOPKA_ID",BL$4))</f>
        <v>#REF!</v>
      </c>
      <c r="BM164" t="e">
        <f>IF('Kataster kontrole'!#REF! ="","",SUBSTITUTE(SUBSTITUTE(SUBSTITUTE(SUBSTITUTE($AT$5, ":STATUS_POSTOPKA_ID",BM$3), ":KONTROLA_ID",'Kataster kontrole'!#REF!), ":FAZA_POSTOPKA_ID",BM$2), ":VRSTA_POSTOPKA_ID",BM$4))</f>
        <v>#REF!</v>
      </c>
    </row>
    <row r="165" spans="47:65" x14ac:dyDescent="0.25">
      <c r="AU165" t="e">
        <f>IF('Kataster kontrole'!#REF! ="","",SUBSTITUTE(SUBSTITUTE(SUBSTITUTE(SUBSTITUTE($AT$5, ":STATUS_POSTOPKA_ID",AU$3), ":KONTROLA_ID",'Kataster kontrole'!$A168), ":FAZA_POSTOPKA_ID",AU$2), ":VRSTA_POSTOPKA_ID",AU$4))</f>
        <v>#REF!</v>
      </c>
      <c r="AZ165" t="e">
        <f>IF('Kataster kontrole'!#REF! ="","",SUBSTITUTE(SUBSTITUTE(SUBSTITUTE(SUBSTITUTE($AT$5, ":STATUS_POSTOPKA_ID",AZ$3), ":KONTROLA_ID",'Kataster kontrole'!$A168), ":FAZA_POSTOPKA_ID",AZ$2), ":VRSTA_POSTOPKA_ID",AZ$4))</f>
        <v>#REF!</v>
      </c>
      <c r="BA165" t="e">
        <f>IF('Kataster kontrole'!#REF! ="","",SUBSTITUTE(SUBSTITUTE(SUBSTITUTE(SUBSTITUTE($AT$5, ":STATUS_POSTOPKA_ID",BA$3), ":KONTROLA_ID",'Kataster kontrole'!$A168), ":FAZA_POSTOPKA_ID",BA$2), ":VRSTA_POSTOPKA_ID",BA$4))</f>
        <v>#REF!</v>
      </c>
      <c r="BB165" t="e">
        <f>IF('Kataster kontrole'!#REF! ="","",SUBSTITUTE(SUBSTITUTE(SUBSTITUTE(SUBSTITUTE($AT$5, ":STATUS_POSTOPKA_ID",BB$3), ":KONTROLA_ID",'Kataster kontrole'!$A168), ":FAZA_POSTOPKA_ID",BB$2), ":VRSTA_POSTOPKA_ID",BB$4))</f>
        <v>#REF!</v>
      </c>
      <c r="BC165" t="e">
        <f>IF('Kataster kontrole'!#REF! ="","",SUBSTITUTE(SUBSTITUTE(SUBSTITUTE(SUBSTITUTE($AT$5, ":STATUS_POSTOPKA_ID",BC$3), ":KONTROLA_ID",'Kataster kontrole'!$A168), ":FAZA_POSTOPKA_ID",BC$2), ":VRSTA_POSTOPKA_ID",BC$4))</f>
        <v>#REF!</v>
      </c>
      <c r="BD165" t="e">
        <f>IF('Kataster kontrole'!#REF! ="","",SUBSTITUTE(SUBSTITUTE(SUBSTITUTE(SUBSTITUTE($AT$5, ":STATUS_POSTOPKA_ID",BD$3), ":KONTROLA_ID",'Kataster kontrole'!$A168), ":FAZA_POSTOPKA_ID",BD$2), ":VRSTA_POSTOPKA_ID",BD$4))</f>
        <v>#REF!</v>
      </c>
      <c r="BE165" t="e">
        <f>IF('Kataster kontrole'!#REF! ="","",SUBSTITUTE(SUBSTITUTE(SUBSTITUTE(SUBSTITUTE($AT$5, ":STATUS_POSTOPKA_ID",BE$3), ":KONTROLA_ID",'Kataster kontrole'!$A168), ":FAZA_POSTOPKA_ID",BE$2), ":VRSTA_POSTOPKA_ID",BE$4))</f>
        <v>#REF!</v>
      </c>
      <c r="BF165" t="e">
        <f>IF('Kataster kontrole'!#REF! ="","",SUBSTITUTE(SUBSTITUTE(SUBSTITUTE(SUBSTITUTE($AT$5, ":STATUS_POSTOPKA_ID",BF$3), ":KONTROLA_ID",'Kataster kontrole'!$A168), ":FAZA_POSTOPKA_ID",BF$2), ":VRSTA_POSTOPKA_ID",BF$4))</f>
        <v>#REF!</v>
      </c>
      <c r="BG165" t="e">
        <f>IF('Kataster kontrole'!#REF! ="","",SUBSTITUTE(SUBSTITUTE(SUBSTITUTE(SUBSTITUTE($AT$5, ":STATUS_POSTOPKA_ID",BG$3), ":KONTROLA_ID",'Kataster kontrole'!$A168), ":FAZA_POSTOPKA_ID",BG$2), ":VRSTA_POSTOPKA_ID",BG$4))</f>
        <v>#REF!</v>
      </c>
      <c r="BH165" t="e">
        <f>IF('Kataster kontrole'!#REF! ="","",SUBSTITUTE(SUBSTITUTE(SUBSTITUTE(SUBSTITUTE($AT$5, ":STATUS_POSTOPKA_ID",BH$3), ":KONTROLA_ID",'Kataster kontrole'!$A168), ":FAZA_POSTOPKA_ID",BH$2), ":VRSTA_POSTOPKA_ID",BH$4))</f>
        <v>#REF!</v>
      </c>
      <c r="BI165" t="e">
        <f>IF('Kataster kontrole'!#REF! ="","",SUBSTITUTE(SUBSTITUTE(SUBSTITUTE(SUBSTITUTE($AT$5, ":STATUS_POSTOPKA_ID",BI$3), ":KONTROLA_ID",'Kataster kontrole'!$A168), ":FAZA_POSTOPKA_ID",BI$2), ":VRSTA_POSTOPKA_ID",BI$4))</f>
        <v>#REF!</v>
      </c>
      <c r="BJ165" t="e">
        <f>IF('Kataster kontrole'!#REF! ="","",SUBSTITUTE(SUBSTITUTE(SUBSTITUTE(SUBSTITUTE($AT$5, ":STATUS_POSTOPKA_ID",BJ$3), ":KONTROLA_ID",'Kataster kontrole'!$A168), ":FAZA_POSTOPKA_ID",BJ$2), ":VRSTA_POSTOPKA_ID",BJ$4))</f>
        <v>#REF!</v>
      </c>
      <c r="BL165" t="e">
        <f>IF('Kataster kontrole'!#REF! ="","",SUBSTITUTE(SUBSTITUTE(SUBSTITUTE(SUBSTITUTE($AT$5, ":STATUS_POSTOPKA_ID",BL$3), ":KONTROLA_ID",'Kataster kontrole'!$A168), ":FAZA_POSTOPKA_ID",BL$2), ":VRSTA_POSTOPKA_ID",BL$4))</f>
        <v>#REF!</v>
      </c>
      <c r="BM165" t="e">
        <f>IF('Kataster kontrole'!#REF! ="","",SUBSTITUTE(SUBSTITUTE(SUBSTITUTE(SUBSTITUTE($AT$5, ":STATUS_POSTOPKA_ID",BM$3), ":KONTROLA_ID",'Kataster kontrole'!$A168), ":FAZA_POSTOPKA_ID",BM$2), ":VRSTA_POSTOPKA_ID",BM$4))</f>
        <v>#REF!</v>
      </c>
    </row>
    <row r="166" spans="47:65" x14ac:dyDescent="0.25">
      <c r="AU166" t="e">
        <f>IF('Kataster kontrole'!#REF! ="","",SUBSTITUTE(SUBSTITUTE(SUBSTITUTE(SUBSTITUTE($AT$5, ":STATUS_POSTOPKA_ID",AU$3), ":KONTROLA_ID",'Kataster kontrole'!$A170), ":FAZA_POSTOPKA_ID",AU$2), ":VRSTA_POSTOPKA_ID",AU$4))</f>
        <v>#REF!</v>
      </c>
      <c r="AZ166" t="e">
        <f>IF('Kataster kontrole'!#REF! ="","",SUBSTITUTE(SUBSTITUTE(SUBSTITUTE(SUBSTITUTE($AT$5, ":STATUS_POSTOPKA_ID",AZ$3), ":KONTROLA_ID",'Kataster kontrole'!$A170), ":FAZA_POSTOPKA_ID",AZ$2), ":VRSTA_POSTOPKA_ID",AZ$4))</f>
        <v>#REF!</v>
      </c>
      <c r="BA166" t="e">
        <f>IF('Kataster kontrole'!#REF! ="","",SUBSTITUTE(SUBSTITUTE(SUBSTITUTE(SUBSTITUTE($AT$5, ":STATUS_POSTOPKA_ID",BA$3), ":KONTROLA_ID",'Kataster kontrole'!$A170), ":FAZA_POSTOPKA_ID",BA$2), ":VRSTA_POSTOPKA_ID",BA$4))</f>
        <v>#REF!</v>
      </c>
      <c r="BB166" t="e">
        <f>IF('Kataster kontrole'!#REF! ="","",SUBSTITUTE(SUBSTITUTE(SUBSTITUTE(SUBSTITUTE($AT$5, ":STATUS_POSTOPKA_ID",BB$3), ":KONTROLA_ID",'Kataster kontrole'!$A170), ":FAZA_POSTOPKA_ID",BB$2), ":VRSTA_POSTOPKA_ID",BB$4))</f>
        <v>#REF!</v>
      </c>
      <c r="BC166" t="e">
        <f>IF('Kataster kontrole'!#REF! ="","",SUBSTITUTE(SUBSTITUTE(SUBSTITUTE(SUBSTITUTE($AT$5, ":STATUS_POSTOPKA_ID",BC$3), ":KONTROLA_ID",'Kataster kontrole'!$A170), ":FAZA_POSTOPKA_ID",BC$2), ":VRSTA_POSTOPKA_ID",BC$4))</f>
        <v>#REF!</v>
      </c>
      <c r="BD166" t="e">
        <f>IF('Kataster kontrole'!#REF! ="","",SUBSTITUTE(SUBSTITUTE(SUBSTITUTE(SUBSTITUTE($AT$5, ":STATUS_POSTOPKA_ID",BD$3), ":KONTROLA_ID",'Kataster kontrole'!$A170), ":FAZA_POSTOPKA_ID",BD$2), ":VRSTA_POSTOPKA_ID",BD$4))</f>
        <v>#REF!</v>
      </c>
      <c r="BE166" t="e">
        <f>IF('Kataster kontrole'!#REF! ="","",SUBSTITUTE(SUBSTITUTE(SUBSTITUTE(SUBSTITUTE($AT$5, ":STATUS_POSTOPKA_ID",BE$3), ":KONTROLA_ID",'Kataster kontrole'!$A170), ":FAZA_POSTOPKA_ID",BE$2), ":VRSTA_POSTOPKA_ID",BE$4))</f>
        <v>#REF!</v>
      </c>
      <c r="BF166" t="e">
        <f>IF('Kataster kontrole'!#REF! ="","",SUBSTITUTE(SUBSTITUTE(SUBSTITUTE(SUBSTITUTE($AT$5, ":STATUS_POSTOPKA_ID",BF$3), ":KONTROLA_ID",'Kataster kontrole'!$A170), ":FAZA_POSTOPKA_ID",BF$2), ":VRSTA_POSTOPKA_ID",BF$4))</f>
        <v>#REF!</v>
      </c>
      <c r="BG166" t="e">
        <f>IF('Kataster kontrole'!#REF! ="","",SUBSTITUTE(SUBSTITUTE(SUBSTITUTE(SUBSTITUTE($AT$5, ":STATUS_POSTOPKA_ID",BG$3), ":KONTROLA_ID",'Kataster kontrole'!$A170), ":FAZA_POSTOPKA_ID",BG$2), ":VRSTA_POSTOPKA_ID",BG$4))</f>
        <v>#REF!</v>
      </c>
      <c r="BH166" t="e">
        <f>IF('Kataster kontrole'!#REF! ="","",SUBSTITUTE(SUBSTITUTE(SUBSTITUTE(SUBSTITUTE($AT$5, ":STATUS_POSTOPKA_ID",BH$3), ":KONTROLA_ID",'Kataster kontrole'!$A170), ":FAZA_POSTOPKA_ID",BH$2), ":VRSTA_POSTOPKA_ID",BH$4))</f>
        <v>#REF!</v>
      </c>
      <c r="BI166" t="e">
        <f>IF('Kataster kontrole'!#REF! ="","",SUBSTITUTE(SUBSTITUTE(SUBSTITUTE(SUBSTITUTE($AT$5, ":STATUS_POSTOPKA_ID",BI$3), ":KONTROLA_ID",'Kataster kontrole'!$A170), ":FAZA_POSTOPKA_ID",BI$2), ":VRSTA_POSTOPKA_ID",BI$4))</f>
        <v>#REF!</v>
      </c>
      <c r="BJ166" t="e">
        <f>IF('Kataster kontrole'!#REF! ="","",SUBSTITUTE(SUBSTITUTE(SUBSTITUTE(SUBSTITUTE($AT$5, ":STATUS_POSTOPKA_ID",BJ$3), ":KONTROLA_ID",'Kataster kontrole'!$A170), ":FAZA_POSTOPKA_ID",BJ$2), ":VRSTA_POSTOPKA_ID",BJ$4))</f>
        <v>#REF!</v>
      </c>
      <c r="BL166" t="e">
        <f>IF('Kataster kontrole'!#REF! ="","",SUBSTITUTE(SUBSTITUTE(SUBSTITUTE(SUBSTITUTE($AT$5, ":STATUS_POSTOPKA_ID",BL$3), ":KONTROLA_ID",'Kataster kontrole'!$A170), ":FAZA_POSTOPKA_ID",BL$2), ":VRSTA_POSTOPKA_ID",BL$4))</f>
        <v>#REF!</v>
      </c>
      <c r="BM166" t="e">
        <f>IF('Kataster kontrole'!#REF! ="","",SUBSTITUTE(SUBSTITUTE(SUBSTITUTE(SUBSTITUTE($AT$5, ":STATUS_POSTOPKA_ID",BM$3), ":KONTROLA_ID",'Kataster kontrole'!$A170), ":FAZA_POSTOPKA_ID",BM$2), ":VRSTA_POSTOPKA_ID",BM$4))</f>
        <v>#REF!</v>
      </c>
    </row>
    <row r="167" spans="47:65" x14ac:dyDescent="0.25">
      <c r="AU167" t="e">
        <f>IF('Kataster kontrole'!#REF! ="","",SUBSTITUTE(SUBSTITUTE(SUBSTITUTE(SUBSTITUTE($AT$5, ":STATUS_POSTOPKA_ID",AU$3), ":KONTROLA_ID",'Kataster kontrole'!#REF!), ":FAZA_POSTOPKA_ID",AU$2), ":VRSTA_POSTOPKA_ID",AU$4))</f>
        <v>#REF!</v>
      </c>
      <c r="AZ167" t="e">
        <f>IF('Kataster kontrole'!#REF! ="","",SUBSTITUTE(SUBSTITUTE(SUBSTITUTE(SUBSTITUTE($AT$5, ":STATUS_POSTOPKA_ID",AZ$3), ":KONTROLA_ID",'Kataster kontrole'!#REF!), ":FAZA_POSTOPKA_ID",AZ$2), ":VRSTA_POSTOPKA_ID",AZ$4))</f>
        <v>#REF!</v>
      </c>
      <c r="BA167" t="e">
        <f>IF('Kataster kontrole'!#REF! ="","",SUBSTITUTE(SUBSTITUTE(SUBSTITUTE(SUBSTITUTE($AT$5, ":STATUS_POSTOPKA_ID",BA$3), ":KONTROLA_ID",'Kataster kontrole'!#REF!), ":FAZA_POSTOPKA_ID",BA$2), ":VRSTA_POSTOPKA_ID",BA$4))</f>
        <v>#REF!</v>
      </c>
      <c r="BB167" t="e">
        <f>IF('Kataster kontrole'!#REF! ="","",SUBSTITUTE(SUBSTITUTE(SUBSTITUTE(SUBSTITUTE($AT$5, ":STATUS_POSTOPKA_ID",BB$3), ":KONTROLA_ID",'Kataster kontrole'!#REF!), ":FAZA_POSTOPKA_ID",BB$2), ":VRSTA_POSTOPKA_ID",BB$4))</f>
        <v>#REF!</v>
      </c>
      <c r="BC167" t="e">
        <f>IF('Kataster kontrole'!#REF! ="","",SUBSTITUTE(SUBSTITUTE(SUBSTITUTE(SUBSTITUTE($AT$5, ":STATUS_POSTOPKA_ID",BC$3), ":KONTROLA_ID",'Kataster kontrole'!#REF!), ":FAZA_POSTOPKA_ID",BC$2), ":VRSTA_POSTOPKA_ID",BC$4))</f>
        <v>#REF!</v>
      </c>
      <c r="BD167" t="e">
        <f>IF('Kataster kontrole'!#REF! ="","",SUBSTITUTE(SUBSTITUTE(SUBSTITUTE(SUBSTITUTE($AT$5, ":STATUS_POSTOPKA_ID",BD$3), ":KONTROLA_ID",'Kataster kontrole'!#REF!), ":FAZA_POSTOPKA_ID",BD$2), ":VRSTA_POSTOPKA_ID",BD$4))</f>
        <v>#REF!</v>
      </c>
      <c r="BE167" t="e">
        <f>IF('Kataster kontrole'!#REF! ="","",SUBSTITUTE(SUBSTITUTE(SUBSTITUTE(SUBSTITUTE($AT$5, ":STATUS_POSTOPKA_ID",BE$3), ":KONTROLA_ID",'Kataster kontrole'!#REF!), ":FAZA_POSTOPKA_ID",BE$2), ":VRSTA_POSTOPKA_ID",BE$4))</f>
        <v>#REF!</v>
      </c>
      <c r="BF167" t="e">
        <f>IF('Kataster kontrole'!#REF! ="","",SUBSTITUTE(SUBSTITUTE(SUBSTITUTE(SUBSTITUTE($AT$5, ":STATUS_POSTOPKA_ID",BF$3), ":KONTROLA_ID",'Kataster kontrole'!#REF!), ":FAZA_POSTOPKA_ID",BF$2), ":VRSTA_POSTOPKA_ID",BF$4))</f>
        <v>#REF!</v>
      </c>
      <c r="BG167" t="e">
        <f>IF('Kataster kontrole'!#REF! ="","",SUBSTITUTE(SUBSTITUTE(SUBSTITUTE(SUBSTITUTE($AT$5, ":STATUS_POSTOPKA_ID",BG$3), ":KONTROLA_ID",'Kataster kontrole'!#REF!), ":FAZA_POSTOPKA_ID",BG$2), ":VRSTA_POSTOPKA_ID",BG$4))</f>
        <v>#REF!</v>
      </c>
      <c r="BH167" t="e">
        <f>IF('Kataster kontrole'!#REF! ="","",SUBSTITUTE(SUBSTITUTE(SUBSTITUTE(SUBSTITUTE($AT$5, ":STATUS_POSTOPKA_ID",BH$3), ":KONTROLA_ID",'Kataster kontrole'!#REF!), ":FAZA_POSTOPKA_ID",BH$2), ":VRSTA_POSTOPKA_ID",BH$4))</f>
        <v>#REF!</v>
      </c>
      <c r="BI167" t="e">
        <f>IF('Kataster kontrole'!#REF! ="","",SUBSTITUTE(SUBSTITUTE(SUBSTITUTE(SUBSTITUTE($AT$5, ":STATUS_POSTOPKA_ID",BI$3), ":KONTROLA_ID",'Kataster kontrole'!#REF!), ":FAZA_POSTOPKA_ID",BI$2), ":VRSTA_POSTOPKA_ID",BI$4))</f>
        <v>#REF!</v>
      </c>
      <c r="BJ167" t="e">
        <f>IF('Kataster kontrole'!#REF! ="","",SUBSTITUTE(SUBSTITUTE(SUBSTITUTE(SUBSTITUTE($AT$5, ":STATUS_POSTOPKA_ID",BJ$3), ":KONTROLA_ID",'Kataster kontrole'!#REF!), ":FAZA_POSTOPKA_ID",BJ$2), ":VRSTA_POSTOPKA_ID",BJ$4))</f>
        <v>#REF!</v>
      </c>
      <c r="BL167" t="e">
        <f>IF('Kataster kontrole'!#REF! ="","",SUBSTITUTE(SUBSTITUTE(SUBSTITUTE(SUBSTITUTE($AT$5, ":STATUS_POSTOPKA_ID",BL$3), ":KONTROLA_ID",'Kataster kontrole'!#REF!), ":FAZA_POSTOPKA_ID",BL$2), ":VRSTA_POSTOPKA_ID",BL$4))</f>
        <v>#REF!</v>
      </c>
      <c r="BM167" t="e">
        <f>IF('Kataster kontrole'!#REF! ="","",SUBSTITUTE(SUBSTITUTE(SUBSTITUTE(SUBSTITUTE($AT$5, ":STATUS_POSTOPKA_ID",BM$3), ":KONTROLA_ID",'Kataster kontrole'!#REF!), ":FAZA_POSTOPKA_ID",BM$2), ":VRSTA_POSTOPKA_ID",BM$4))</f>
        <v>#REF!</v>
      </c>
    </row>
    <row r="168" spans="47:65" x14ac:dyDescent="0.25">
      <c r="AU168" t="e">
        <f>IF('Kataster kontrole'!#REF! ="","",SUBSTITUTE(SUBSTITUTE(SUBSTITUTE(SUBSTITUTE($AT$5, ":STATUS_POSTOPKA_ID",AU$3), ":KONTROLA_ID",'Kataster kontrole'!$A171), ":FAZA_POSTOPKA_ID",AU$2), ":VRSTA_POSTOPKA_ID",AU$4))</f>
        <v>#REF!</v>
      </c>
      <c r="AZ168" t="e">
        <f>IF('Kataster kontrole'!#REF! ="","",SUBSTITUTE(SUBSTITUTE(SUBSTITUTE(SUBSTITUTE($AT$5, ":STATUS_POSTOPKA_ID",AZ$3), ":KONTROLA_ID",'Kataster kontrole'!$A171), ":FAZA_POSTOPKA_ID",AZ$2), ":VRSTA_POSTOPKA_ID",AZ$4))</f>
        <v>#REF!</v>
      </c>
      <c r="BA168" t="e">
        <f>IF('Kataster kontrole'!#REF! ="","",SUBSTITUTE(SUBSTITUTE(SUBSTITUTE(SUBSTITUTE($AT$5, ":STATUS_POSTOPKA_ID",BA$3), ":KONTROLA_ID",'Kataster kontrole'!$A171), ":FAZA_POSTOPKA_ID",BA$2), ":VRSTA_POSTOPKA_ID",BA$4))</f>
        <v>#REF!</v>
      </c>
      <c r="BB168" t="e">
        <f>IF('Kataster kontrole'!#REF! ="","",SUBSTITUTE(SUBSTITUTE(SUBSTITUTE(SUBSTITUTE($AT$5, ":STATUS_POSTOPKA_ID",BB$3), ":KONTROLA_ID",'Kataster kontrole'!$A171), ":FAZA_POSTOPKA_ID",BB$2), ":VRSTA_POSTOPKA_ID",BB$4))</f>
        <v>#REF!</v>
      </c>
      <c r="BC168" t="e">
        <f>IF('Kataster kontrole'!#REF! ="","",SUBSTITUTE(SUBSTITUTE(SUBSTITUTE(SUBSTITUTE($AT$5, ":STATUS_POSTOPKA_ID",BC$3), ":KONTROLA_ID",'Kataster kontrole'!$A171), ":FAZA_POSTOPKA_ID",BC$2), ":VRSTA_POSTOPKA_ID",BC$4))</f>
        <v>#REF!</v>
      </c>
      <c r="BD168" t="e">
        <f>IF('Kataster kontrole'!#REF! ="","",SUBSTITUTE(SUBSTITUTE(SUBSTITUTE(SUBSTITUTE($AT$5, ":STATUS_POSTOPKA_ID",BD$3), ":KONTROLA_ID",'Kataster kontrole'!$A171), ":FAZA_POSTOPKA_ID",BD$2), ":VRSTA_POSTOPKA_ID",BD$4))</f>
        <v>#REF!</v>
      </c>
      <c r="BE168" t="e">
        <f>IF('Kataster kontrole'!#REF! ="","",SUBSTITUTE(SUBSTITUTE(SUBSTITUTE(SUBSTITUTE($AT$5, ":STATUS_POSTOPKA_ID",BE$3), ":KONTROLA_ID",'Kataster kontrole'!$A171), ":FAZA_POSTOPKA_ID",BE$2), ":VRSTA_POSTOPKA_ID",BE$4))</f>
        <v>#REF!</v>
      </c>
      <c r="BF168" t="e">
        <f>IF('Kataster kontrole'!#REF! ="","",SUBSTITUTE(SUBSTITUTE(SUBSTITUTE(SUBSTITUTE($AT$5, ":STATUS_POSTOPKA_ID",BF$3), ":KONTROLA_ID",'Kataster kontrole'!$A171), ":FAZA_POSTOPKA_ID",BF$2), ":VRSTA_POSTOPKA_ID",BF$4))</f>
        <v>#REF!</v>
      </c>
      <c r="BG168" t="e">
        <f>IF('Kataster kontrole'!#REF! ="","",SUBSTITUTE(SUBSTITUTE(SUBSTITUTE(SUBSTITUTE($AT$5, ":STATUS_POSTOPKA_ID",BG$3), ":KONTROLA_ID",'Kataster kontrole'!$A171), ":FAZA_POSTOPKA_ID",BG$2), ":VRSTA_POSTOPKA_ID",BG$4))</f>
        <v>#REF!</v>
      </c>
      <c r="BH168" t="e">
        <f>IF('Kataster kontrole'!#REF! ="","",SUBSTITUTE(SUBSTITUTE(SUBSTITUTE(SUBSTITUTE($AT$5, ":STATUS_POSTOPKA_ID",BH$3), ":KONTROLA_ID",'Kataster kontrole'!$A171), ":FAZA_POSTOPKA_ID",BH$2), ":VRSTA_POSTOPKA_ID",BH$4))</f>
        <v>#REF!</v>
      </c>
      <c r="BI168" t="e">
        <f>IF('Kataster kontrole'!#REF! ="","",SUBSTITUTE(SUBSTITUTE(SUBSTITUTE(SUBSTITUTE($AT$5, ":STATUS_POSTOPKA_ID",BI$3), ":KONTROLA_ID",'Kataster kontrole'!$A171), ":FAZA_POSTOPKA_ID",BI$2), ":VRSTA_POSTOPKA_ID",BI$4))</f>
        <v>#REF!</v>
      </c>
      <c r="BJ168" t="e">
        <f>IF('Kataster kontrole'!#REF! ="","",SUBSTITUTE(SUBSTITUTE(SUBSTITUTE(SUBSTITUTE($AT$5, ":STATUS_POSTOPKA_ID",BJ$3), ":KONTROLA_ID",'Kataster kontrole'!$A171), ":FAZA_POSTOPKA_ID",BJ$2), ":VRSTA_POSTOPKA_ID",BJ$4))</f>
        <v>#REF!</v>
      </c>
      <c r="BL168" t="e">
        <f>IF('Kataster kontrole'!#REF! ="","",SUBSTITUTE(SUBSTITUTE(SUBSTITUTE(SUBSTITUTE($AT$5, ":STATUS_POSTOPKA_ID",BL$3), ":KONTROLA_ID",'Kataster kontrole'!$A171), ":FAZA_POSTOPKA_ID",BL$2), ":VRSTA_POSTOPKA_ID",BL$4))</f>
        <v>#REF!</v>
      </c>
      <c r="BM168" t="e">
        <f>IF('Kataster kontrole'!#REF! ="","",SUBSTITUTE(SUBSTITUTE(SUBSTITUTE(SUBSTITUTE($AT$5, ":STATUS_POSTOPKA_ID",BM$3), ":KONTROLA_ID",'Kataster kontrole'!$A171), ":FAZA_POSTOPKA_ID",BM$2), ":VRSTA_POSTOPKA_ID",BM$4))</f>
        <v>#REF!</v>
      </c>
    </row>
    <row r="169" spans="47:65" x14ac:dyDescent="0.25">
      <c r="AU169" t="e">
        <f>IF('Kataster kontrole'!#REF! ="","",SUBSTITUTE(SUBSTITUTE(SUBSTITUTE(SUBSTITUTE($AT$5, ":STATUS_POSTOPKA_ID",AU$3), ":KONTROLA_ID",'Kataster kontrole'!#REF!), ":FAZA_POSTOPKA_ID",AU$2), ":VRSTA_POSTOPKA_ID",AU$4))</f>
        <v>#REF!</v>
      </c>
      <c r="AZ169" t="e">
        <f>IF('Kataster kontrole'!#REF! ="","",SUBSTITUTE(SUBSTITUTE(SUBSTITUTE(SUBSTITUTE($AT$5, ":STATUS_POSTOPKA_ID",AZ$3), ":KONTROLA_ID",'Kataster kontrole'!#REF!), ":FAZA_POSTOPKA_ID",AZ$2), ":VRSTA_POSTOPKA_ID",AZ$4))</f>
        <v>#REF!</v>
      </c>
      <c r="BA169" t="e">
        <f>IF('Kataster kontrole'!#REF! ="","",SUBSTITUTE(SUBSTITUTE(SUBSTITUTE(SUBSTITUTE($AT$5, ":STATUS_POSTOPKA_ID",BA$3), ":KONTROLA_ID",'Kataster kontrole'!#REF!), ":FAZA_POSTOPKA_ID",BA$2), ":VRSTA_POSTOPKA_ID",BA$4))</f>
        <v>#REF!</v>
      </c>
      <c r="BB169" t="e">
        <f>IF('Kataster kontrole'!#REF! ="","",SUBSTITUTE(SUBSTITUTE(SUBSTITUTE(SUBSTITUTE($AT$5, ":STATUS_POSTOPKA_ID",BB$3), ":KONTROLA_ID",'Kataster kontrole'!#REF!), ":FAZA_POSTOPKA_ID",BB$2), ":VRSTA_POSTOPKA_ID",BB$4))</f>
        <v>#REF!</v>
      </c>
      <c r="BC169" t="e">
        <f>IF('Kataster kontrole'!#REF! ="","",SUBSTITUTE(SUBSTITUTE(SUBSTITUTE(SUBSTITUTE($AT$5, ":STATUS_POSTOPKA_ID",BC$3), ":KONTROLA_ID",'Kataster kontrole'!#REF!), ":FAZA_POSTOPKA_ID",BC$2), ":VRSTA_POSTOPKA_ID",BC$4))</f>
        <v>#REF!</v>
      </c>
      <c r="BD169" t="e">
        <f>IF('Kataster kontrole'!#REF! ="","",SUBSTITUTE(SUBSTITUTE(SUBSTITUTE(SUBSTITUTE($AT$5, ":STATUS_POSTOPKA_ID",BD$3), ":KONTROLA_ID",'Kataster kontrole'!#REF!), ":FAZA_POSTOPKA_ID",BD$2), ":VRSTA_POSTOPKA_ID",BD$4))</f>
        <v>#REF!</v>
      </c>
      <c r="BE169" t="e">
        <f>IF('Kataster kontrole'!#REF! ="","",SUBSTITUTE(SUBSTITUTE(SUBSTITUTE(SUBSTITUTE($AT$5, ":STATUS_POSTOPKA_ID",BE$3), ":KONTROLA_ID",'Kataster kontrole'!#REF!), ":FAZA_POSTOPKA_ID",BE$2), ":VRSTA_POSTOPKA_ID",BE$4))</f>
        <v>#REF!</v>
      </c>
      <c r="BF169" t="e">
        <f>IF('Kataster kontrole'!#REF! ="","",SUBSTITUTE(SUBSTITUTE(SUBSTITUTE(SUBSTITUTE($AT$5, ":STATUS_POSTOPKA_ID",BF$3), ":KONTROLA_ID",'Kataster kontrole'!#REF!), ":FAZA_POSTOPKA_ID",BF$2), ":VRSTA_POSTOPKA_ID",BF$4))</f>
        <v>#REF!</v>
      </c>
      <c r="BG169" t="e">
        <f>IF('Kataster kontrole'!#REF! ="","",SUBSTITUTE(SUBSTITUTE(SUBSTITUTE(SUBSTITUTE($AT$5, ":STATUS_POSTOPKA_ID",BG$3), ":KONTROLA_ID",'Kataster kontrole'!#REF!), ":FAZA_POSTOPKA_ID",BG$2), ":VRSTA_POSTOPKA_ID",BG$4))</f>
        <v>#REF!</v>
      </c>
      <c r="BH169" t="e">
        <f>IF('Kataster kontrole'!#REF! ="","",SUBSTITUTE(SUBSTITUTE(SUBSTITUTE(SUBSTITUTE($AT$5, ":STATUS_POSTOPKA_ID",BH$3), ":KONTROLA_ID",'Kataster kontrole'!#REF!), ":FAZA_POSTOPKA_ID",BH$2), ":VRSTA_POSTOPKA_ID",BH$4))</f>
        <v>#REF!</v>
      </c>
      <c r="BI169" t="e">
        <f>IF('Kataster kontrole'!#REF! ="","",SUBSTITUTE(SUBSTITUTE(SUBSTITUTE(SUBSTITUTE($AT$5, ":STATUS_POSTOPKA_ID",BI$3), ":KONTROLA_ID",'Kataster kontrole'!#REF!), ":FAZA_POSTOPKA_ID",BI$2), ":VRSTA_POSTOPKA_ID",BI$4))</f>
        <v>#REF!</v>
      </c>
      <c r="BJ169" t="e">
        <f>IF('Kataster kontrole'!#REF! ="","",SUBSTITUTE(SUBSTITUTE(SUBSTITUTE(SUBSTITUTE($AT$5, ":STATUS_POSTOPKA_ID",BJ$3), ":KONTROLA_ID",'Kataster kontrole'!#REF!), ":FAZA_POSTOPKA_ID",BJ$2), ":VRSTA_POSTOPKA_ID",BJ$4))</f>
        <v>#REF!</v>
      </c>
      <c r="BL169" t="e">
        <f>IF('Kataster kontrole'!#REF! ="","",SUBSTITUTE(SUBSTITUTE(SUBSTITUTE(SUBSTITUTE($AT$5, ":STATUS_POSTOPKA_ID",BL$3), ":KONTROLA_ID",'Kataster kontrole'!#REF!), ":FAZA_POSTOPKA_ID",BL$2), ":VRSTA_POSTOPKA_ID",BL$4))</f>
        <v>#REF!</v>
      </c>
      <c r="BM169" t="e">
        <f>IF('Kataster kontrole'!#REF! ="","",SUBSTITUTE(SUBSTITUTE(SUBSTITUTE(SUBSTITUTE($AT$5, ":STATUS_POSTOPKA_ID",BM$3), ":KONTROLA_ID",'Kataster kontrole'!#REF!), ":FAZA_POSTOPKA_ID",BM$2), ":VRSTA_POSTOPKA_ID",BM$4))</f>
        <v>#REF!</v>
      </c>
    </row>
    <row r="170" spans="47:65" x14ac:dyDescent="0.25">
      <c r="AU170" t="e">
        <f>IF('Kataster kontrole'!#REF! ="","",SUBSTITUTE(SUBSTITUTE(SUBSTITUTE(SUBSTITUTE($AT$5, ":STATUS_POSTOPKA_ID",AU$3), ":KONTROLA_ID",'Kataster kontrole'!$A172), ":FAZA_POSTOPKA_ID",AU$2), ":VRSTA_POSTOPKA_ID",AU$4))</f>
        <v>#REF!</v>
      </c>
      <c r="AZ170" t="e">
        <f>IF('Kataster kontrole'!#REF! ="","",SUBSTITUTE(SUBSTITUTE(SUBSTITUTE(SUBSTITUTE($AT$5, ":STATUS_POSTOPKA_ID",AZ$3), ":KONTROLA_ID",'Kataster kontrole'!$A172), ":FAZA_POSTOPKA_ID",AZ$2), ":VRSTA_POSTOPKA_ID",AZ$4))</f>
        <v>#REF!</v>
      </c>
      <c r="BA170" t="e">
        <f>IF('Kataster kontrole'!#REF! ="","",SUBSTITUTE(SUBSTITUTE(SUBSTITUTE(SUBSTITUTE($AT$5, ":STATUS_POSTOPKA_ID",BA$3), ":KONTROLA_ID",'Kataster kontrole'!$A172), ":FAZA_POSTOPKA_ID",BA$2), ":VRSTA_POSTOPKA_ID",BA$4))</f>
        <v>#REF!</v>
      </c>
      <c r="BB170" t="e">
        <f>IF('Kataster kontrole'!#REF! ="","",SUBSTITUTE(SUBSTITUTE(SUBSTITUTE(SUBSTITUTE($AT$5, ":STATUS_POSTOPKA_ID",BB$3), ":KONTROLA_ID",'Kataster kontrole'!$A172), ":FAZA_POSTOPKA_ID",BB$2), ":VRSTA_POSTOPKA_ID",BB$4))</f>
        <v>#REF!</v>
      </c>
      <c r="BC170" t="e">
        <f>IF('Kataster kontrole'!#REF! ="","",SUBSTITUTE(SUBSTITUTE(SUBSTITUTE(SUBSTITUTE($AT$5, ":STATUS_POSTOPKA_ID",BC$3), ":KONTROLA_ID",'Kataster kontrole'!$A172), ":FAZA_POSTOPKA_ID",BC$2), ":VRSTA_POSTOPKA_ID",BC$4))</f>
        <v>#REF!</v>
      </c>
      <c r="BD170" t="e">
        <f>IF('Kataster kontrole'!#REF! ="","",SUBSTITUTE(SUBSTITUTE(SUBSTITUTE(SUBSTITUTE($AT$5, ":STATUS_POSTOPKA_ID",BD$3), ":KONTROLA_ID",'Kataster kontrole'!$A172), ":FAZA_POSTOPKA_ID",BD$2), ":VRSTA_POSTOPKA_ID",BD$4))</f>
        <v>#REF!</v>
      </c>
      <c r="BE170" t="e">
        <f>IF('Kataster kontrole'!#REF! ="","",SUBSTITUTE(SUBSTITUTE(SUBSTITUTE(SUBSTITUTE($AT$5, ":STATUS_POSTOPKA_ID",BE$3), ":KONTROLA_ID",'Kataster kontrole'!$A172), ":FAZA_POSTOPKA_ID",BE$2), ":VRSTA_POSTOPKA_ID",BE$4))</f>
        <v>#REF!</v>
      </c>
      <c r="BF170" t="e">
        <f>IF('Kataster kontrole'!#REF! ="","",SUBSTITUTE(SUBSTITUTE(SUBSTITUTE(SUBSTITUTE($AT$5, ":STATUS_POSTOPKA_ID",BF$3), ":KONTROLA_ID",'Kataster kontrole'!$A172), ":FAZA_POSTOPKA_ID",BF$2), ":VRSTA_POSTOPKA_ID",BF$4))</f>
        <v>#REF!</v>
      </c>
      <c r="BG170" t="e">
        <f>IF('Kataster kontrole'!#REF! ="","",SUBSTITUTE(SUBSTITUTE(SUBSTITUTE(SUBSTITUTE($AT$5, ":STATUS_POSTOPKA_ID",BG$3), ":KONTROLA_ID",'Kataster kontrole'!$A172), ":FAZA_POSTOPKA_ID",BG$2), ":VRSTA_POSTOPKA_ID",BG$4))</f>
        <v>#REF!</v>
      </c>
      <c r="BH170" t="e">
        <f>IF('Kataster kontrole'!#REF! ="","",SUBSTITUTE(SUBSTITUTE(SUBSTITUTE(SUBSTITUTE($AT$5, ":STATUS_POSTOPKA_ID",BH$3), ":KONTROLA_ID",'Kataster kontrole'!$A172), ":FAZA_POSTOPKA_ID",BH$2), ":VRSTA_POSTOPKA_ID",BH$4))</f>
        <v>#REF!</v>
      </c>
      <c r="BI170" t="e">
        <f>IF('Kataster kontrole'!#REF! ="","",SUBSTITUTE(SUBSTITUTE(SUBSTITUTE(SUBSTITUTE($AT$5, ":STATUS_POSTOPKA_ID",BI$3), ":KONTROLA_ID",'Kataster kontrole'!$A172), ":FAZA_POSTOPKA_ID",BI$2), ":VRSTA_POSTOPKA_ID",BI$4))</f>
        <v>#REF!</v>
      </c>
      <c r="BJ170" t="e">
        <f>IF('Kataster kontrole'!#REF! ="","",SUBSTITUTE(SUBSTITUTE(SUBSTITUTE(SUBSTITUTE($AT$5, ":STATUS_POSTOPKA_ID",BJ$3), ":KONTROLA_ID",'Kataster kontrole'!$A172), ":FAZA_POSTOPKA_ID",BJ$2), ":VRSTA_POSTOPKA_ID",BJ$4))</f>
        <v>#REF!</v>
      </c>
      <c r="BL170" t="e">
        <f>IF('Kataster kontrole'!#REF! ="","",SUBSTITUTE(SUBSTITUTE(SUBSTITUTE(SUBSTITUTE($AT$5, ":STATUS_POSTOPKA_ID",BL$3), ":KONTROLA_ID",'Kataster kontrole'!$A172), ":FAZA_POSTOPKA_ID",BL$2), ":VRSTA_POSTOPKA_ID",BL$4))</f>
        <v>#REF!</v>
      </c>
      <c r="BM170" t="e">
        <f>IF('Kataster kontrole'!#REF! ="","",SUBSTITUTE(SUBSTITUTE(SUBSTITUTE(SUBSTITUTE($AT$5, ":STATUS_POSTOPKA_ID",BM$3), ":KONTROLA_ID",'Kataster kontrole'!$A172), ":FAZA_POSTOPKA_ID",BM$2), ":VRSTA_POSTOPKA_ID",BM$4))</f>
        <v>#REF!</v>
      </c>
    </row>
    <row r="171" spans="47:65" x14ac:dyDescent="0.25">
      <c r="AU171" t="e">
        <f>IF('Kataster kontrole'!#REF! ="","",SUBSTITUTE(SUBSTITUTE(SUBSTITUTE(SUBSTITUTE($AT$5, ":STATUS_POSTOPKA_ID",AU$3), ":KONTROLA_ID",'Kataster kontrole'!$A173), ":FAZA_POSTOPKA_ID",AU$2), ":VRSTA_POSTOPKA_ID",AU$4))</f>
        <v>#REF!</v>
      </c>
      <c r="AZ171" t="e">
        <f>IF('Kataster kontrole'!#REF! ="","",SUBSTITUTE(SUBSTITUTE(SUBSTITUTE(SUBSTITUTE($AT$5, ":STATUS_POSTOPKA_ID",AZ$3), ":KONTROLA_ID",'Kataster kontrole'!$A173), ":FAZA_POSTOPKA_ID",AZ$2), ":VRSTA_POSTOPKA_ID",AZ$4))</f>
        <v>#REF!</v>
      </c>
      <c r="BA171" t="e">
        <f>IF('Kataster kontrole'!#REF! ="","",SUBSTITUTE(SUBSTITUTE(SUBSTITUTE(SUBSTITUTE($AT$5, ":STATUS_POSTOPKA_ID",BA$3), ":KONTROLA_ID",'Kataster kontrole'!$A173), ":FAZA_POSTOPKA_ID",BA$2), ":VRSTA_POSTOPKA_ID",BA$4))</f>
        <v>#REF!</v>
      </c>
      <c r="BB171" t="e">
        <f>IF('Kataster kontrole'!#REF! ="","",SUBSTITUTE(SUBSTITUTE(SUBSTITUTE(SUBSTITUTE($AT$5, ":STATUS_POSTOPKA_ID",BB$3), ":KONTROLA_ID",'Kataster kontrole'!$A173), ":FAZA_POSTOPKA_ID",BB$2), ":VRSTA_POSTOPKA_ID",BB$4))</f>
        <v>#REF!</v>
      </c>
      <c r="BC171" t="e">
        <f>IF('Kataster kontrole'!#REF! ="","",SUBSTITUTE(SUBSTITUTE(SUBSTITUTE(SUBSTITUTE($AT$5, ":STATUS_POSTOPKA_ID",BC$3), ":KONTROLA_ID",'Kataster kontrole'!$A173), ":FAZA_POSTOPKA_ID",BC$2), ":VRSTA_POSTOPKA_ID",BC$4))</f>
        <v>#REF!</v>
      </c>
      <c r="BD171" t="e">
        <f>IF('Kataster kontrole'!#REF! ="","",SUBSTITUTE(SUBSTITUTE(SUBSTITUTE(SUBSTITUTE($AT$5, ":STATUS_POSTOPKA_ID",BD$3), ":KONTROLA_ID",'Kataster kontrole'!$A173), ":FAZA_POSTOPKA_ID",BD$2), ":VRSTA_POSTOPKA_ID",BD$4))</f>
        <v>#REF!</v>
      </c>
      <c r="BE171" t="e">
        <f>IF('Kataster kontrole'!#REF! ="","",SUBSTITUTE(SUBSTITUTE(SUBSTITUTE(SUBSTITUTE($AT$5, ":STATUS_POSTOPKA_ID",BE$3), ":KONTROLA_ID",'Kataster kontrole'!$A173), ":FAZA_POSTOPKA_ID",BE$2), ":VRSTA_POSTOPKA_ID",BE$4))</f>
        <v>#REF!</v>
      </c>
      <c r="BF171" t="e">
        <f>IF('Kataster kontrole'!#REF! ="","",SUBSTITUTE(SUBSTITUTE(SUBSTITUTE(SUBSTITUTE($AT$5, ":STATUS_POSTOPKA_ID",BF$3), ":KONTROLA_ID",'Kataster kontrole'!$A173), ":FAZA_POSTOPKA_ID",BF$2), ":VRSTA_POSTOPKA_ID",BF$4))</f>
        <v>#REF!</v>
      </c>
      <c r="BG171" t="e">
        <f>IF('Kataster kontrole'!#REF! ="","",SUBSTITUTE(SUBSTITUTE(SUBSTITUTE(SUBSTITUTE($AT$5, ":STATUS_POSTOPKA_ID",BG$3), ":KONTROLA_ID",'Kataster kontrole'!$A173), ":FAZA_POSTOPKA_ID",BG$2), ":VRSTA_POSTOPKA_ID",BG$4))</f>
        <v>#REF!</v>
      </c>
      <c r="BH171" t="e">
        <f>IF('Kataster kontrole'!#REF! ="","",SUBSTITUTE(SUBSTITUTE(SUBSTITUTE(SUBSTITUTE($AT$5, ":STATUS_POSTOPKA_ID",BH$3), ":KONTROLA_ID",'Kataster kontrole'!$A173), ":FAZA_POSTOPKA_ID",BH$2), ":VRSTA_POSTOPKA_ID",BH$4))</f>
        <v>#REF!</v>
      </c>
      <c r="BI171" t="e">
        <f>IF('Kataster kontrole'!#REF! ="","",SUBSTITUTE(SUBSTITUTE(SUBSTITUTE(SUBSTITUTE($AT$5, ":STATUS_POSTOPKA_ID",BI$3), ":KONTROLA_ID",'Kataster kontrole'!$A173), ":FAZA_POSTOPKA_ID",BI$2), ":VRSTA_POSTOPKA_ID",BI$4))</f>
        <v>#REF!</v>
      </c>
      <c r="BJ171" t="e">
        <f>IF('Kataster kontrole'!#REF! ="","",SUBSTITUTE(SUBSTITUTE(SUBSTITUTE(SUBSTITUTE($AT$5, ":STATUS_POSTOPKA_ID",BJ$3), ":KONTROLA_ID",'Kataster kontrole'!$A173), ":FAZA_POSTOPKA_ID",BJ$2), ":VRSTA_POSTOPKA_ID",BJ$4))</f>
        <v>#REF!</v>
      </c>
      <c r="BL171" t="e">
        <f>IF('Kataster kontrole'!#REF! ="","",SUBSTITUTE(SUBSTITUTE(SUBSTITUTE(SUBSTITUTE($AT$5, ":STATUS_POSTOPKA_ID",BL$3), ":KONTROLA_ID",'Kataster kontrole'!$A173), ":FAZA_POSTOPKA_ID",BL$2), ":VRSTA_POSTOPKA_ID",BL$4))</f>
        <v>#REF!</v>
      </c>
      <c r="BM171" t="e">
        <f>IF('Kataster kontrole'!#REF! ="","",SUBSTITUTE(SUBSTITUTE(SUBSTITUTE(SUBSTITUTE($AT$5, ":STATUS_POSTOPKA_ID",BM$3), ":KONTROLA_ID",'Kataster kontrole'!$A173), ":FAZA_POSTOPKA_ID",BM$2), ":VRSTA_POSTOPKA_ID",BM$4))</f>
        <v>#REF!</v>
      </c>
    </row>
    <row r="172" spans="47:65" x14ac:dyDescent="0.25">
      <c r="AU172" t="e">
        <f>IF('Kataster kontrole'!#REF! ="","",SUBSTITUTE(SUBSTITUTE(SUBSTITUTE(SUBSTITUTE($AT$5, ":STATUS_POSTOPKA_ID",AU$3), ":KONTROLA_ID",'Kataster kontrole'!#REF!), ":FAZA_POSTOPKA_ID",AU$2), ":VRSTA_POSTOPKA_ID",AU$4))</f>
        <v>#REF!</v>
      </c>
      <c r="AZ172" t="e">
        <f>IF('Kataster kontrole'!#REF! ="","",SUBSTITUTE(SUBSTITUTE(SUBSTITUTE(SUBSTITUTE($AT$5, ":STATUS_POSTOPKA_ID",AZ$3), ":KONTROLA_ID",'Kataster kontrole'!#REF!), ":FAZA_POSTOPKA_ID",AZ$2), ":VRSTA_POSTOPKA_ID",AZ$4))</f>
        <v>#REF!</v>
      </c>
      <c r="BA172" t="e">
        <f>IF('Kataster kontrole'!#REF! ="","",SUBSTITUTE(SUBSTITUTE(SUBSTITUTE(SUBSTITUTE($AT$5, ":STATUS_POSTOPKA_ID",BA$3), ":KONTROLA_ID",'Kataster kontrole'!#REF!), ":FAZA_POSTOPKA_ID",BA$2), ":VRSTA_POSTOPKA_ID",BA$4))</f>
        <v>#REF!</v>
      </c>
      <c r="BB172" t="e">
        <f>IF('Kataster kontrole'!#REF! ="","",SUBSTITUTE(SUBSTITUTE(SUBSTITUTE(SUBSTITUTE($AT$5, ":STATUS_POSTOPKA_ID",BB$3), ":KONTROLA_ID",'Kataster kontrole'!#REF!), ":FAZA_POSTOPKA_ID",BB$2), ":VRSTA_POSTOPKA_ID",BB$4))</f>
        <v>#REF!</v>
      </c>
      <c r="BC172" t="e">
        <f>IF('Kataster kontrole'!#REF! ="","",SUBSTITUTE(SUBSTITUTE(SUBSTITUTE(SUBSTITUTE($AT$5, ":STATUS_POSTOPKA_ID",BC$3), ":KONTROLA_ID",'Kataster kontrole'!#REF!), ":FAZA_POSTOPKA_ID",BC$2), ":VRSTA_POSTOPKA_ID",BC$4))</f>
        <v>#REF!</v>
      </c>
      <c r="BD172" t="e">
        <f>IF('Kataster kontrole'!#REF! ="","",SUBSTITUTE(SUBSTITUTE(SUBSTITUTE(SUBSTITUTE($AT$5, ":STATUS_POSTOPKA_ID",BD$3), ":KONTROLA_ID",'Kataster kontrole'!#REF!), ":FAZA_POSTOPKA_ID",BD$2), ":VRSTA_POSTOPKA_ID",BD$4))</f>
        <v>#REF!</v>
      </c>
      <c r="BE172" t="e">
        <f>IF('Kataster kontrole'!#REF! ="","",SUBSTITUTE(SUBSTITUTE(SUBSTITUTE(SUBSTITUTE($AT$5, ":STATUS_POSTOPKA_ID",BE$3), ":KONTROLA_ID",'Kataster kontrole'!#REF!), ":FAZA_POSTOPKA_ID",BE$2), ":VRSTA_POSTOPKA_ID",BE$4))</f>
        <v>#REF!</v>
      </c>
      <c r="BF172" t="e">
        <f>IF('Kataster kontrole'!#REF! ="","",SUBSTITUTE(SUBSTITUTE(SUBSTITUTE(SUBSTITUTE($AT$5, ":STATUS_POSTOPKA_ID",BF$3), ":KONTROLA_ID",'Kataster kontrole'!#REF!), ":FAZA_POSTOPKA_ID",BF$2), ":VRSTA_POSTOPKA_ID",BF$4))</f>
        <v>#REF!</v>
      </c>
      <c r="BG172" t="e">
        <f>IF('Kataster kontrole'!#REF! ="","",SUBSTITUTE(SUBSTITUTE(SUBSTITUTE(SUBSTITUTE($AT$5, ":STATUS_POSTOPKA_ID",BG$3), ":KONTROLA_ID",'Kataster kontrole'!#REF!), ":FAZA_POSTOPKA_ID",BG$2), ":VRSTA_POSTOPKA_ID",BG$4))</f>
        <v>#REF!</v>
      </c>
      <c r="BH172" t="e">
        <f>IF('Kataster kontrole'!#REF! ="","",SUBSTITUTE(SUBSTITUTE(SUBSTITUTE(SUBSTITUTE($AT$5, ":STATUS_POSTOPKA_ID",BH$3), ":KONTROLA_ID",'Kataster kontrole'!#REF!), ":FAZA_POSTOPKA_ID",BH$2), ":VRSTA_POSTOPKA_ID",BH$4))</f>
        <v>#REF!</v>
      </c>
      <c r="BI172" t="e">
        <f>IF('Kataster kontrole'!#REF! ="","",SUBSTITUTE(SUBSTITUTE(SUBSTITUTE(SUBSTITUTE($AT$5, ":STATUS_POSTOPKA_ID",BI$3), ":KONTROLA_ID",'Kataster kontrole'!#REF!), ":FAZA_POSTOPKA_ID",BI$2), ":VRSTA_POSTOPKA_ID",BI$4))</f>
        <v>#REF!</v>
      </c>
      <c r="BJ172" t="e">
        <f>IF('Kataster kontrole'!#REF! ="","",SUBSTITUTE(SUBSTITUTE(SUBSTITUTE(SUBSTITUTE($AT$5, ":STATUS_POSTOPKA_ID",BJ$3), ":KONTROLA_ID",'Kataster kontrole'!#REF!), ":FAZA_POSTOPKA_ID",BJ$2), ":VRSTA_POSTOPKA_ID",BJ$4))</f>
        <v>#REF!</v>
      </c>
      <c r="BL172" t="e">
        <f>IF('Kataster kontrole'!#REF! ="","",SUBSTITUTE(SUBSTITUTE(SUBSTITUTE(SUBSTITUTE($AT$5, ":STATUS_POSTOPKA_ID",BL$3), ":KONTROLA_ID",'Kataster kontrole'!#REF!), ":FAZA_POSTOPKA_ID",BL$2), ":VRSTA_POSTOPKA_ID",BL$4))</f>
        <v>#REF!</v>
      </c>
      <c r="BM172" t="e">
        <f>IF('Kataster kontrole'!#REF! ="","",SUBSTITUTE(SUBSTITUTE(SUBSTITUTE(SUBSTITUTE($AT$5, ":STATUS_POSTOPKA_ID",BM$3), ":KONTROLA_ID",'Kataster kontrole'!#REF!), ":FAZA_POSTOPKA_ID",BM$2), ":VRSTA_POSTOPKA_ID",BM$4))</f>
        <v>#REF!</v>
      </c>
    </row>
    <row r="173" spans="47:65" x14ac:dyDescent="0.25">
      <c r="AU173" t="e">
        <f>IF('Kataster kontrole'!#REF! ="","",SUBSTITUTE(SUBSTITUTE(SUBSTITUTE(SUBSTITUTE($AT$5, ":STATUS_POSTOPKA_ID",AU$3), ":KONTROLA_ID",'Kataster kontrole'!$A176), ":FAZA_POSTOPKA_ID",AU$2), ":VRSTA_POSTOPKA_ID",AU$4))</f>
        <v>#REF!</v>
      </c>
      <c r="AZ173" t="e">
        <f>IF('Kataster kontrole'!#REF! ="","",SUBSTITUTE(SUBSTITUTE(SUBSTITUTE(SUBSTITUTE($AT$5, ":STATUS_POSTOPKA_ID",AZ$3), ":KONTROLA_ID",'Kataster kontrole'!$A176), ":FAZA_POSTOPKA_ID",AZ$2), ":VRSTA_POSTOPKA_ID",AZ$4))</f>
        <v>#REF!</v>
      </c>
      <c r="BA173" t="e">
        <f>IF('Kataster kontrole'!#REF! ="","",SUBSTITUTE(SUBSTITUTE(SUBSTITUTE(SUBSTITUTE($AT$5, ":STATUS_POSTOPKA_ID",BA$3), ":KONTROLA_ID",'Kataster kontrole'!$A176), ":FAZA_POSTOPKA_ID",BA$2), ":VRSTA_POSTOPKA_ID",BA$4))</f>
        <v>#REF!</v>
      </c>
      <c r="BB173" t="e">
        <f>IF('Kataster kontrole'!#REF! ="","",SUBSTITUTE(SUBSTITUTE(SUBSTITUTE(SUBSTITUTE($AT$5, ":STATUS_POSTOPKA_ID",BB$3), ":KONTROLA_ID",'Kataster kontrole'!$A176), ":FAZA_POSTOPKA_ID",BB$2), ":VRSTA_POSTOPKA_ID",BB$4))</f>
        <v>#REF!</v>
      </c>
      <c r="BC173" t="e">
        <f>IF('Kataster kontrole'!#REF! ="","",SUBSTITUTE(SUBSTITUTE(SUBSTITUTE(SUBSTITUTE($AT$5, ":STATUS_POSTOPKA_ID",BC$3), ":KONTROLA_ID",'Kataster kontrole'!$A176), ":FAZA_POSTOPKA_ID",BC$2), ":VRSTA_POSTOPKA_ID",BC$4))</f>
        <v>#REF!</v>
      </c>
      <c r="BD173" t="e">
        <f>IF('Kataster kontrole'!#REF! ="","",SUBSTITUTE(SUBSTITUTE(SUBSTITUTE(SUBSTITUTE($AT$5, ":STATUS_POSTOPKA_ID",BD$3), ":KONTROLA_ID",'Kataster kontrole'!$A176), ":FAZA_POSTOPKA_ID",BD$2), ":VRSTA_POSTOPKA_ID",BD$4))</f>
        <v>#REF!</v>
      </c>
      <c r="BE173" t="e">
        <f>IF('Kataster kontrole'!#REF! ="","",SUBSTITUTE(SUBSTITUTE(SUBSTITUTE(SUBSTITUTE($AT$5, ":STATUS_POSTOPKA_ID",BE$3), ":KONTROLA_ID",'Kataster kontrole'!$A176), ":FAZA_POSTOPKA_ID",BE$2), ":VRSTA_POSTOPKA_ID",BE$4))</f>
        <v>#REF!</v>
      </c>
      <c r="BF173" t="e">
        <f>IF('Kataster kontrole'!#REF! ="","",SUBSTITUTE(SUBSTITUTE(SUBSTITUTE(SUBSTITUTE($AT$5, ":STATUS_POSTOPKA_ID",BF$3), ":KONTROLA_ID",'Kataster kontrole'!$A176), ":FAZA_POSTOPKA_ID",BF$2), ":VRSTA_POSTOPKA_ID",BF$4))</f>
        <v>#REF!</v>
      </c>
      <c r="BG173" t="e">
        <f>IF('Kataster kontrole'!#REF! ="","",SUBSTITUTE(SUBSTITUTE(SUBSTITUTE(SUBSTITUTE($AT$5, ":STATUS_POSTOPKA_ID",BG$3), ":KONTROLA_ID",'Kataster kontrole'!$A176), ":FAZA_POSTOPKA_ID",BG$2), ":VRSTA_POSTOPKA_ID",BG$4))</f>
        <v>#REF!</v>
      </c>
      <c r="BH173" t="e">
        <f>IF('Kataster kontrole'!#REF! ="","",SUBSTITUTE(SUBSTITUTE(SUBSTITUTE(SUBSTITUTE($AT$5, ":STATUS_POSTOPKA_ID",BH$3), ":KONTROLA_ID",'Kataster kontrole'!$A176), ":FAZA_POSTOPKA_ID",BH$2), ":VRSTA_POSTOPKA_ID",BH$4))</f>
        <v>#REF!</v>
      </c>
      <c r="BI173" t="e">
        <f>IF('Kataster kontrole'!#REF! ="","",SUBSTITUTE(SUBSTITUTE(SUBSTITUTE(SUBSTITUTE($AT$5, ":STATUS_POSTOPKA_ID",BI$3), ":KONTROLA_ID",'Kataster kontrole'!$A176), ":FAZA_POSTOPKA_ID",BI$2), ":VRSTA_POSTOPKA_ID",BI$4))</f>
        <v>#REF!</v>
      </c>
      <c r="BJ173" t="e">
        <f>IF('Kataster kontrole'!#REF! ="","",SUBSTITUTE(SUBSTITUTE(SUBSTITUTE(SUBSTITUTE($AT$5, ":STATUS_POSTOPKA_ID",BJ$3), ":KONTROLA_ID",'Kataster kontrole'!$A176), ":FAZA_POSTOPKA_ID",BJ$2), ":VRSTA_POSTOPKA_ID",BJ$4))</f>
        <v>#REF!</v>
      </c>
      <c r="BL173" t="e">
        <f>IF('Kataster kontrole'!#REF! ="","",SUBSTITUTE(SUBSTITUTE(SUBSTITUTE(SUBSTITUTE($AT$5, ":STATUS_POSTOPKA_ID",BL$3), ":KONTROLA_ID",'Kataster kontrole'!$A176), ":FAZA_POSTOPKA_ID",BL$2), ":VRSTA_POSTOPKA_ID",BL$4))</f>
        <v>#REF!</v>
      </c>
      <c r="BM173" t="e">
        <f>IF('Kataster kontrole'!#REF! ="","",SUBSTITUTE(SUBSTITUTE(SUBSTITUTE(SUBSTITUTE($AT$5, ":STATUS_POSTOPKA_ID",BM$3), ":KONTROLA_ID",'Kataster kontrole'!$A176), ":FAZA_POSTOPKA_ID",BM$2), ":VRSTA_POSTOPKA_ID",BM$4))</f>
        <v>#REF!</v>
      </c>
    </row>
    <row r="174" spans="47:65" x14ac:dyDescent="0.25">
      <c r="AU174" t="e">
        <f>IF('Kataster kontrole'!#REF! ="","",SUBSTITUTE(SUBSTITUTE(SUBSTITUTE(SUBSTITUTE($AT$5, ":STATUS_POSTOPKA_ID",AU$3), ":KONTROLA_ID",'Kataster kontrole'!$A177), ":FAZA_POSTOPKA_ID",AU$2), ":VRSTA_POSTOPKA_ID",AU$4))</f>
        <v>#REF!</v>
      </c>
      <c r="AZ174" t="e">
        <f>IF('Kataster kontrole'!#REF! ="","",SUBSTITUTE(SUBSTITUTE(SUBSTITUTE(SUBSTITUTE($AT$5, ":STATUS_POSTOPKA_ID",AZ$3), ":KONTROLA_ID",'Kataster kontrole'!$A177), ":FAZA_POSTOPKA_ID",AZ$2), ":VRSTA_POSTOPKA_ID",AZ$4))</f>
        <v>#REF!</v>
      </c>
      <c r="BA174" t="e">
        <f>IF('Kataster kontrole'!#REF! ="","",SUBSTITUTE(SUBSTITUTE(SUBSTITUTE(SUBSTITUTE($AT$5, ":STATUS_POSTOPKA_ID",BA$3), ":KONTROLA_ID",'Kataster kontrole'!$A177), ":FAZA_POSTOPKA_ID",BA$2), ":VRSTA_POSTOPKA_ID",BA$4))</f>
        <v>#REF!</v>
      </c>
      <c r="BB174" t="e">
        <f>IF('Kataster kontrole'!#REF! ="","",SUBSTITUTE(SUBSTITUTE(SUBSTITUTE(SUBSTITUTE($AT$5, ":STATUS_POSTOPKA_ID",BB$3), ":KONTROLA_ID",'Kataster kontrole'!$A177), ":FAZA_POSTOPKA_ID",BB$2), ":VRSTA_POSTOPKA_ID",BB$4))</f>
        <v>#REF!</v>
      </c>
      <c r="BC174" t="e">
        <f>IF('Kataster kontrole'!#REF! ="","",SUBSTITUTE(SUBSTITUTE(SUBSTITUTE(SUBSTITUTE($AT$5, ":STATUS_POSTOPKA_ID",BC$3), ":KONTROLA_ID",'Kataster kontrole'!$A177), ":FAZA_POSTOPKA_ID",BC$2), ":VRSTA_POSTOPKA_ID",BC$4))</f>
        <v>#REF!</v>
      </c>
      <c r="BD174" t="e">
        <f>IF('Kataster kontrole'!#REF! ="","",SUBSTITUTE(SUBSTITUTE(SUBSTITUTE(SUBSTITUTE($AT$5, ":STATUS_POSTOPKA_ID",BD$3), ":KONTROLA_ID",'Kataster kontrole'!$A177), ":FAZA_POSTOPKA_ID",BD$2), ":VRSTA_POSTOPKA_ID",BD$4))</f>
        <v>#REF!</v>
      </c>
      <c r="BE174" t="e">
        <f>IF('Kataster kontrole'!#REF! ="","",SUBSTITUTE(SUBSTITUTE(SUBSTITUTE(SUBSTITUTE($AT$5, ":STATUS_POSTOPKA_ID",BE$3), ":KONTROLA_ID",'Kataster kontrole'!$A177), ":FAZA_POSTOPKA_ID",BE$2), ":VRSTA_POSTOPKA_ID",BE$4))</f>
        <v>#REF!</v>
      </c>
      <c r="BF174" t="e">
        <f>IF('Kataster kontrole'!#REF! ="","",SUBSTITUTE(SUBSTITUTE(SUBSTITUTE(SUBSTITUTE($AT$5, ":STATUS_POSTOPKA_ID",BF$3), ":KONTROLA_ID",'Kataster kontrole'!$A177), ":FAZA_POSTOPKA_ID",BF$2), ":VRSTA_POSTOPKA_ID",BF$4))</f>
        <v>#REF!</v>
      </c>
      <c r="BG174" t="e">
        <f>IF('Kataster kontrole'!#REF! ="","",SUBSTITUTE(SUBSTITUTE(SUBSTITUTE(SUBSTITUTE($AT$5, ":STATUS_POSTOPKA_ID",BG$3), ":KONTROLA_ID",'Kataster kontrole'!$A177), ":FAZA_POSTOPKA_ID",BG$2), ":VRSTA_POSTOPKA_ID",BG$4))</f>
        <v>#REF!</v>
      </c>
      <c r="BH174" t="e">
        <f>IF('Kataster kontrole'!#REF! ="","",SUBSTITUTE(SUBSTITUTE(SUBSTITUTE(SUBSTITUTE($AT$5, ":STATUS_POSTOPKA_ID",BH$3), ":KONTROLA_ID",'Kataster kontrole'!$A177), ":FAZA_POSTOPKA_ID",BH$2), ":VRSTA_POSTOPKA_ID",BH$4))</f>
        <v>#REF!</v>
      </c>
      <c r="BI174" t="e">
        <f>IF('Kataster kontrole'!#REF! ="","",SUBSTITUTE(SUBSTITUTE(SUBSTITUTE(SUBSTITUTE($AT$5, ":STATUS_POSTOPKA_ID",BI$3), ":KONTROLA_ID",'Kataster kontrole'!$A177), ":FAZA_POSTOPKA_ID",BI$2), ":VRSTA_POSTOPKA_ID",BI$4))</f>
        <v>#REF!</v>
      </c>
      <c r="BJ174" t="e">
        <f>IF('Kataster kontrole'!#REF! ="","",SUBSTITUTE(SUBSTITUTE(SUBSTITUTE(SUBSTITUTE($AT$5, ":STATUS_POSTOPKA_ID",BJ$3), ":KONTROLA_ID",'Kataster kontrole'!$A177), ":FAZA_POSTOPKA_ID",BJ$2), ":VRSTA_POSTOPKA_ID",BJ$4))</f>
        <v>#REF!</v>
      </c>
      <c r="BL174" t="e">
        <f>IF('Kataster kontrole'!#REF! ="","",SUBSTITUTE(SUBSTITUTE(SUBSTITUTE(SUBSTITUTE($AT$5, ":STATUS_POSTOPKA_ID",BL$3), ":KONTROLA_ID",'Kataster kontrole'!$A177), ":FAZA_POSTOPKA_ID",BL$2), ":VRSTA_POSTOPKA_ID",BL$4))</f>
        <v>#REF!</v>
      </c>
      <c r="BM174" t="e">
        <f>IF('Kataster kontrole'!#REF! ="","",SUBSTITUTE(SUBSTITUTE(SUBSTITUTE(SUBSTITUTE($AT$5, ":STATUS_POSTOPKA_ID",BM$3), ":KONTROLA_ID",'Kataster kontrole'!$A177), ":FAZA_POSTOPKA_ID",BM$2), ":VRSTA_POSTOPKA_ID",BM$4))</f>
        <v>#REF!</v>
      </c>
    </row>
    <row r="175" spans="47:65" x14ac:dyDescent="0.25">
      <c r="AU175" t="e">
        <f>IF('Kataster kontrole'!#REF! ="","",SUBSTITUTE(SUBSTITUTE(SUBSTITUTE(SUBSTITUTE($AT$5, ":STATUS_POSTOPKA_ID",AU$3), ":KONTROLA_ID",'Kataster kontrole'!$A178), ":FAZA_POSTOPKA_ID",AU$2), ":VRSTA_POSTOPKA_ID",AU$4))</f>
        <v>#REF!</v>
      </c>
      <c r="AZ175" t="e">
        <f>IF('Kataster kontrole'!#REF! ="","",SUBSTITUTE(SUBSTITUTE(SUBSTITUTE(SUBSTITUTE($AT$5, ":STATUS_POSTOPKA_ID",AZ$3), ":KONTROLA_ID",'Kataster kontrole'!$A178), ":FAZA_POSTOPKA_ID",AZ$2), ":VRSTA_POSTOPKA_ID",AZ$4))</f>
        <v>#REF!</v>
      </c>
      <c r="BA175" t="e">
        <f>IF('Kataster kontrole'!#REF! ="","",SUBSTITUTE(SUBSTITUTE(SUBSTITUTE(SUBSTITUTE($AT$5, ":STATUS_POSTOPKA_ID",BA$3), ":KONTROLA_ID",'Kataster kontrole'!$A178), ":FAZA_POSTOPKA_ID",BA$2), ":VRSTA_POSTOPKA_ID",BA$4))</f>
        <v>#REF!</v>
      </c>
      <c r="BB175" t="e">
        <f>IF('Kataster kontrole'!#REF! ="","",SUBSTITUTE(SUBSTITUTE(SUBSTITUTE(SUBSTITUTE($AT$5, ":STATUS_POSTOPKA_ID",BB$3), ":KONTROLA_ID",'Kataster kontrole'!$A178), ":FAZA_POSTOPKA_ID",BB$2), ":VRSTA_POSTOPKA_ID",BB$4))</f>
        <v>#REF!</v>
      </c>
      <c r="BC175" t="e">
        <f>IF('Kataster kontrole'!#REF! ="","",SUBSTITUTE(SUBSTITUTE(SUBSTITUTE(SUBSTITUTE($AT$5, ":STATUS_POSTOPKA_ID",BC$3), ":KONTROLA_ID",'Kataster kontrole'!$A178), ":FAZA_POSTOPKA_ID",BC$2), ":VRSTA_POSTOPKA_ID",BC$4))</f>
        <v>#REF!</v>
      </c>
      <c r="BD175" t="e">
        <f>IF('Kataster kontrole'!#REF! ="","",SUBSTITUTE(SUBSTITUTE(SUBSTITUTE(SUBSTITUTE($AT$5, ":STATUS_POSTOPKA_ID",BD$3), ":KONTROLA_ID",'Kataster kontrole'!$A178), ":FAZA_POSTOPKA_ID",BD$2), ":VRSTA_POSTOPKA_ID",BD$4))</f>
        <v>#REF!</v>
      </c>
      <c r="BE175" t="e">
        <f>IF('Kataster kontrole'!#REF! ="","",SUBSTITUTE(SUBSTITUTE(SUBSTITUTE(SUBSTITUTE($AT$5, ":STATUS_POSTOPKA_ID",BE$3), ":KONTROLA_ID",'Kataster kontrole'!$A178), ":FAZA_POSTOPKA_ID",BE$2), ":VRSTA_POSTOPKA_ID",BE$4))</f>
        <v>#REF!</v>
      </c>
      <c r="BF175" t="e">
        <f>IF('Kataster kontrole'!#REF! ="","",SUBSTITUTE(SUBSTITUTE(SUBSTITUTE(SUBSTITUTE($AT$5, ":STATUS_POSTOPKA_ID",BF$3), ":KONTROLA_ID",'Kataster kontrole'!$A178), ":FAZA_POSTOPKA_ID",BF$2), ":VRSTA_POSTOPKA_ID",BF$4))</f>
        <v>#REF!</v>
      </c>
      <c r="BG175" t="e">
        <f>IF('Kataster kontrole'!#REF! ="","",SUBSTITUTE(SUBSTITUTE(SUBSTITUTE(SUBSTITUTE($AT$5, ":STATUS_POSTOPKA_ID",BG$3), ":KONTROLA_ID",'Kataster kontrole'!$A178), ":FAZA_POSTOPKA_ID",BG$2), ":VRSTA_POSTOPKA_ID",BG$4))</f>
        <v>#REF!</v>
      </c>
      <c r="BH175" t="e">
        <f>IF('Kataster kontrole'!#REF! ="","",SUBSTITUTE(SUBSTITUTE(SUBSTITUTE(SUBSTITUTE($AT$5, ":STATUS_POSTOPKA_ID",BH$3), ":KONTROLA_ID",'Kataster kontrole'!$A178), ":FAZA_POSTOPKA_ID",BH$2), ":VRSTA_POSTOPKA_ID",BH$4))</f>
        <v>#REF!</v>
      </c>
      <c r="BI175" t="e">
        <f>IF('Kataster kontrole'!#REF! ="","",SUBSTITUTE(SUBSTITUTE(SUBSTITUTE(SUBSTITUTE($AT$5, ":STATUS_POSTOPKA_ID",BI$3), ":KONTROLA_ID",'Kataster kontrole'!$A178), ":FAZA_POSTOPKA_ID",BI$2), ":VRSTA_POSTOPKA_ID",BI$4))</f>
        <v>#REF!</v>
      </c>
      <c r="BJ175" t="e">
        <f>IF('Kataster kontrole'!#REF! ="","",SUBSTITUTE(SUBSTITUTE(SUBSTITUTE(SUBSTITUTE($AT$5, ":STATUS_POSTOPKA_ID",BJ$3), ":KONTROLA_ID",'Kataster kontrole'!$A178), ":FAZA_POSTOPKA_ID",BJ$2), ":VRSTA_POSTOPKA_ID",BJ$4))</f>
        <v>#REF!</v>
      </c>
      <c r="BL175" t="e">
        <f>IF('Kataster kontrole'!#REF! ="","",SUBSTITUTE(SUBSTITUTE(SUBSTITUTE(SUBSTITUTE($AT$5, ":STATUS_POSTOPKA_ID",BL$3), ":KONTROLA_ID",'Kataster kontrole'!$A178), ":FAZA_POSTOPKA_ID",BL$2), ":VRSTA_POSTOPKA_ID",BL$4))</f>
        <v>#REF!</v>
      </c>
      <c r="BM175" t="e">
        <f>IF('Kataster kontrole'!#REF! ="","",SUBSTITUTE(SUBSTITUTE(SUBSTITUTE(SUBSTITUTE($AT$5, ":STATUS_POSTOPKA_ID",BM$3), ":KONTROLA_ID",'Kataster kontrole'!$A178), ":FAZA_POSTOPKA_ID",BM$2), ":VRSTA_POSTOPKA_ID",BM$4))</f>
        <v>#REF!</v>
      </c>
    </row>
    <row r="176" spans="47:65" x14ac:dyDescent="0.25">
      <c r="AU176" t="e">
        <f>IF('Kataster kontrole'!#REF! ="","",SUBSTITUTE(SUBSTITUTE(SUBSTITUTE(SUBSTITUTE($AT$5, ":STATUS_POSTOPKA_ID",AU$3), ":KONTROLA_ID",'Kataster kontrole'!#REF!), ":FAZA_POSTOPKA_ID",AU$2), ":VRSTA_POSTOPKA_ID",AU$4))</f>
        <v>#REF!</v>
      </c>
      <c r="AZ176" t="e">
        <f>IF('Kataster kontrole'!#REF! ="","",SUBSTITUTE(SUBSTITUTE(SUBSTITUTE(SUBSTITUTE($AT$5, ":STATUS_POSTOPKA_ID",AZ$3), ":KONTROLA_ID",'Kataster kontrole'!#REF!), ":FAZA_POSTOPKA_ID",AZ$2), ":VRSTA_POSTOPKA_ID",AZ$4))</f>
        <v>#REF!</v>
      </c>
      <c r="BA176" t="e">
        <f>IF('Kataster kontrole'!#REF! ="","",SUBSTITUTE(SUBSTITUTE(SUBSTITUTE(SUBSTITUTE($AT$5, ":STATUS_POSTOPKA_ID",BA$3), ":KONTROLA_ID",'Kataster kontrole'!#REF!), ":FAZA_POSTOPKA_ID",BA$2), ":VRSTA_POSTOPKA_ID",BA$4))</f>
        <v>#REF!</v>
      </c>
      <c r="BB176" t="e">
        <f>IF('Kataster kontrole'!#REF! ="","",SUBSTITUTE(SUBSTITUTE(SUBSTITUTE(SUBSTITUTE($AT$5, ":STATUS_POSTOPKA_ID",BB$3), ":KONTROLA_ID",'Kataster kontrole'!#REF!), ":FAZA_POSTOPKA_ID",BB$2), ":VRSTA_POSTOPKA_ID",BB$4))</f>
        <v>#REF!</v>
      </c>
      <c r="BC176" t="e">
        <f>IF('Kataster kontrole'!#REF! ="","",SUBSTITUTE(SUBSTITUTE(SUBSTITUTE(SUBSTITUTE($AT$5, ":STATUS_POSTOPKA_ID",BC$3), ":KONTROLA_ID",'Kataster kontrole'!#REF!), ":FAZA_POSTOPKA_ID",BC$2), ":VRSTA_POSTOPKA_ID",BC$4))</f>
        <v>#REF!</v>
      </c>
      <c r="BD176" t="e">
        <f>IF('Kataster kontrole'!#REF! ="","",SUBSTITUTE(SUBSTITUTE(SUBSTITUTE(SUBSTITUTE($AT$5, ":STATUS_POSTOPKA_ID",BD$3), ":KONTROLA_ID",'Kataster kontrole'!#REF!), ":FAZA_POSTOPKA_ID",BD$2), ":VRSTA_POSTOPKA_ID",BD$4))</f>
        <v>#REF!</v>
      </c>
      <c r="BE176" t="e">
        <f>IF('Kataster kontrole'!#REF! ="","",SUBSTITUTE(SUBSTITUTE(SUBSTITUTE(SUBSTITUTE($AT$5, ":STATUS_POSTOPKA_ID",BE$3), ":KONTROLA_ID",'Kataster kontrole'!#REF!), ":FAZA_POSTOPKA_ID",BE$2), ":VRSTA_POSTOPKA_ID",BE$4))</f>
        <v>#REF!</v>
      </c>
      <c r="BF176" t="e">
        <f>IF('Kataster kontrole'!#REF! ="","",SUBSTITUTE(SUBSTITUTE(SUBSTITUTE(SUBSTITUTE($AT$5, ":STATUS_POSTOPKA_ID",BF$3), ":KONTROLA_ID",'Kataster kontrole'!#REF!), ":FAZA_POSTOPKA_ID",BF$2), ":VRSTA_POSTOPKA_ID",BF$4))</f>
        <v>#REF!</v>
      </c>
      <c r="BG176" t="e">
        <f>IF('Kataster kontrole'!#REF! ="","",SUBSTITUTE(SUBSTITUTE(SUBSTITUTE(SUBSTITUTE($AT$5, ":STATUS_POSTOPKA_ID",BG$3), ":KONTROLA_ID",'Kataster kontrole'!#REF!), ":FAZA_POSTOPKA_ID",BG$2), ":VRSTA_POSTOPKA_ID",BG$4))</f>
        <v>#REF!</v>
      </c>
      <c r="BH176" t="e">
        <f>IF('Kataster kontrole'!#REF! ="","",SUBSTITUTE(SUBSTITUTE(SUBSTITUTE(SUBSTITUTE($AT$5, ":STATUS_POSTOPKA_ID",BH$3), ":KONTROLA_ID",'Kataster kontrole'!#REF!), ":FAZA_POSTOPKA_ID",BH$2), ":VRSTA_POSTOPKA_ID",BH$4))</f>
        <v>#REF!</v>
      </c>
      <c r="BI176" t="e">
        <f>IF('Kataster kontrole'!#REF! ="","",SUBSTITUTE(SUBSTITUTE(SUBSTITUTE(SUBSTITUTE($AT$5, ":STATUS_POSTOPKA_ID",BI$3), ":KONTROLA_ID",'Kataster kontrole'!#REF!), ":FAZA_POSTOPKA_ID",BI$2), ":VRSTA_POSTOPKA_ID",BI$4))</f>
        <v>#REF!</v>
      </c>
      <c r="BJ176" t="e">
        <f>IF('Kataster kontrole'!#REF! ="","",SUBSTITUTE(SUBSTITUTE(SUBSTITUTE(SUBSTITUTE($AT$5, ":STATUS_POSTOPKA_ID",BJ$3), ":KONTROLA_ID",'Kataster kontrole'!#REF!), ":FAZA_POSTOPKA_ID",BJ$2), ":VRSTA_POSTOPKA_ID",BJ$4))</f>
        <v>#REF!</v>
      </c>
      <c r="BL176" t="e">
        <f>IF('Kataster kontrole'!#REF! ="","",SUBSTITUTE(SUBSTITUTE(SUBSTITUTE(SUBSTITUTE($AT$5, ":STATUS_POSTOPKA_ID",BL$3), ":KONTROLA_ID",'Kataster kontrole'!#REF!), ":FAZA_POSTOPKA_ID",BL$2), ":VRSTA_POSTOPKA_ID",BL$4))</f>
        <v>#REF!</v>
      </c>
      <c r="BM176" t="e">
        <f>IF('Kataster kontrole'!#REF! ="","",SUBSTITUTE(SUBSTITUTE(SUBSTITUTE(SUBSTITUTE($AT$5, ":STATUS_POSTOPKA_ID",BM$3), ":KONTROLA_ID",'Kataster kontrole'!#REF!), ":FAZA_POSTOPKA_ID",BM$2), ":VRSTA_POSTOPKA_ID",BM$4))</f>
        <v>#REF!</v>
      </c>
    </row>
    <row r="177" spans="47:65" x14ac:dyDescent="0.25">
      <c r="AU177" t="e">
        <f>IF('Kataster kontrole'!#REF! ="","",SUBSTITUTE(SUBSTITUTE(SUBSTITUTE(SUBSTITUTE($AT$5, ":STATUS_POSTOPKA_ID",AU$3), ":KONTROLA_ID",'Kataster kontrole'!$A180), ":FAZA_POSTOPKA_ID",AU$2), ":VRSTA_POSTOPKA_ID",AU$4))</f>
        <v>#REF!</v>
      </c>
      <c r="AZ177" t="e">
        <f>IF('Kataster kontrole'!#REF! ="","",SUBSTITUTE(SUBSTITUTE(SUBSTITUTE(SUBSTITUTE($AT$5, ":STATUS_POSTOPKA_ID",AZ$3), ":KONTROLA_ID",'Kataster kontrole'!$A180), ":FAZA_POSTOPKA_ID",AZ$2), ":VRSTA_POSTOPKA_ID",AZ$4))</f>
        <v>#REF!</v>
      </c>
      <c r="BA177" t="e">
        <f>IF('Kataster kontrole'!#REF! ="","",SUBSTITUTE(SUBSTITUTE(SUBSTITUTE(SUBSTITUTE($AT$5, ":STATUS_POSTOPKA_ID",BA$3), ":KONTROLA_ID",'Kataster kontrole'!$A180), ":FAZA_POSTOPKA_ID",BA$2), ":VRSTA_POSTOPKA_ID",BA$4))</f>
        <v>#REF!</v>
      </c>
      <c r="BB177" t="e">
        <f>IF('Kataster kontrole'!#REF! ="","",SUBSTITUTE(SUBSTITUTE(SUBSTITUTE(SUBSTITUTE($AT$5, ":STATUS_POSTOPKA_ID",BB$3), ":KONTROLA_ID",'Kataster kontrole'!$A180), ":FAZA_POSTOPKA_ID",BB$2), ":VRSTA_POSTOPKA_ID",BB$4))</f>
        <v>#REF!</v>
      </c>
      <c r="BC177" t="e">
        <f>IF('Kataster kontrole'!#REF! ="","",SUBSTITUTE(SUBSTITUTE(SUBSTITUTE(SUBSTITUTE($AT$5, ":STATUS_POSTOPKA_ID",BC$3), ":KONTROLA_ID",'Kataster kontrole'!$A180), ":FAZA_POSTOPKA_ID",BC$2), ":VRSTA_POSTOPKA_ID",BC$4))</f>
        <v>#REF!</v>
      </c>
      <c r="BD177" t="e">
        <f>IF('Kataster kontrole'!#REF! ="","",SUBSTITUTE(SUBSTITUTE(SUBSTITUTE(SUBSTITUTE($AT$5, ":STATUS_POSTOPKA_ID",BD$3), ":KONTROLA_ID",'Kataster kontrole'!$A180), ":FAZA_POSTOPKA_ID",BD$2), ":VRSTA_POSTOPKA_ID",BD$4))</f>
        <v>#REF!</v>
      </c>
      <c r="BE177" t="e">
        <f>IF('Kataster kontrole'!#REF! ="","",SUBSTITUTE(SUBSTITUTE(SUBSTITUTE(SUBSTITUTE($AT$5, ":STATUS_POSTOPKA_ID",BE$3), ":KONTROLA_ID",'Kataster kontrole'!$A180), ":FAZA_POSTOPKA_ID",BE$2), ":VRSTA_POSTOPKA_ID",BE$4))</f>
        <v>#REF!</v>
      </c>
      <c r="BF177" t="e">
        <f>IF('Kataster kontrole'!#REF! ="","",SUBSTITUTE(SUBSTITUTE(SUBSTITUTE(SUBSTITUTE($AT$5, ":STATUS_POSTOPKA_ID",BF$3), ":KONTROLA_ID",'Kataster kontrole'!$A180), ":FAZA_POSTOPKA_ID",BF$2), ":VRSTA_POSTOPKA_ID",BF$4))</f>
        <v>#REF!</v>
      </c>
      <c r="BG177" t="e">
        <f>IF('Kataster kontrole'!#REF! ="","",SUBSTITUTE(SUBSTITUTE(SUBSTITUTE(SUBSTITUTE($AT$5, ":STATUS_POSTOPKA_ID",BG$3), ":KONTROLA_ID",'Kataster kontrole'!$A180), ":FAZA_POSTOPKA_ID",BG$2), ":VRSTA_POSTOPKA_ID",BG$4))</f>
        <v>#REF!</v>
      </c>
      <c r="BH177" t="e">
        <f>IF('Kataster kontrole'!#REF! ="","",SUBSTITUTE(SUBSTITUTE(SUBSTITUTE(SUBSTITUTE($AT$5, ":STATUS_POSTOPKA_ID",BH$3), ":KONTROLA_ID",'Kataster kontrole'!$A180), ":FAZA_POSTOPKA_ID",BH$2), ":VRSTA_POSTOPKA_ID",BH$4))</f>
        <v>#REF!</v>
      </c>
      <c r="BI177" t="e">
        <f>IF('Kataster kontrole'!#REF! ="","",SUBSTITUTE(SUBSTITUTE(SUBSTITUTE(SUBSTITUTE($AT$5, ":STATUS_POSTOPKA_ID",BI$3), ":KONTROLA_ID",'Kataster kontrole'!$A180), ":FAZA_POSTOPKA_ID",BI$2), ":VRSTA_POSTOPKA_ID",BI$4))</f>
        <v>#REF!</v>
      </c>
      <c r="BJ177" t="e">
        <f>IF('Kataster kontrole'!#REF! ="","",SUBSTITUTE(SUBSTITUTE(SUBSTITUTE(SUBSTITUTE($AT$5, ":STATUS_POSTOPKA_ID",BJ$3), ":KONTROLA_ID",'Kataster kontrole'!$A180), ":FAZA_POSTOPKA_ID",BJ$2), ":VRSTA_POSTOPKA_ID",BJ$4))</f>
        <v>#REF!</v>
      </c>
      <c r="BL177" t="e">
        <f>IF('Kataster kontrole'!#REF! ="","",SUBSTITUTE(SUBSTITUTE(SUBSTITUTE(SUBSTITUTE($AT$5, ":STATUS_POSTOPKA_ID",BL$3), ":KONTROLA_ID",'Kataster kontrole'!$A180), ":FAZA_POSTOPKA_ID",BL$2), ":VRSTA_POSTOPKA_ID",BL$4))</f>
        <v>#REF!</v>
      </c>
      <c r="BM177" t="e">
        <f>IF('Kataster kontrole'!#REF! ="","",SUBSTITUTE(SUBSTITUTE(SUBSTITUTE(SUBSTITUTE($AT$5, ":STATUS_POSTOPKA_ID",BM$3), ":KONTROLA_ID",'Kataster kontrole'!$A180), ":FAZA_POSTOPKA_ID",BM$2), ":VRSTA_POSTOPKA_ID",BM$4))</f>
        <v>#REF!</v>
      </c>
    </row>
    <row r="178" spans="47:65" x14ac:dyDescent="0.25">
      <c r="AU178" t="e">
        <f>IF('Kataster kontrole'!#REF! ="","",SUBSTITUTE(SUBSTITUTE(SUBSTITUTE(SUBSTITUTE($AT$5, ":STATUS_POSTOPKA_ID",AU$3), ":KONTROLA_ID",'Kataster kontrole'!$A181), ":FAZA_POSTOPKA_ID",AU$2), ":VRSTA_POSTOPKA_ID",AU$4))</f>
        <v>#REF!</v>
      </c>
      <c r="AZ178" t="e">
        <f>IF('Kataster kontrole'!#REF! ="","",SUBSTITUTE(SUBSTITUTE(SUBSTITUTE(SUBSTITUTE($AT$5, ":STATUS_POSTOPKA_ID",AZ$3), ":KONTROLA_ID",'Kataster kontrole'!$A181), ":FAZA_POSTOPKA_ID",AZ$2), ":VRSTA_POSTOPKA_ID",AZ$4))</f>
        <v>#REF!</v>
      </c>
      <c r="BA178" t="e">
        <f>IF('Kataster kontrole'!#REF! ="","",SUBSTITUTE(SUBSTITUTE(SUBSTITUTE(SUBSTITUTE($AT$5, ":STATUS_POSTOPKA_ID",BA$3), ":KONTROLA_ID",'Kataster kontrole'!$A181), ":FAZA_POSTOPKA_ID",BA$2), ":VRSTA_POSTOPKA_ID",BA$4))</f>
        <v>#REF!</v>
      </c>
      <c r="BB178" t="e">
        <f>IF('Kataster kontrole'!#REF! ="","",SUBSTITUTE(SUBSTITUTE(SUBSTITUTE(SUBSTITUTE($AT$5, ":STATUS_POSTOPKA_ID",BB$3), ":KONTROLA_ID",'Kataster kontrole'!$A181), ":FAZA_POSTOPKA_ID",BB$2), ":VRSTA_POSTOPKA_ID",BB$4))</f>
        <v>#REF!</v>
      </c>
      <c r="BC178" t="e">
        <f>IF('Kataster kontrole'!#REF! ="","",SUBSTITUTE(SUBSTITUTE(SUBSTITUTE(SUBSTITUTE($AT$5, ":STATUS_POSTOPKA_ID",BC$3), ":KONTROLA_ID",'Kataster kontrole'!$A181), ":FAZA_POSTOPKA_ID",BC$2), ":VRSTA_POSTOPKA_ID",BC$4))</f>
        <v>#REF!</v>
      </c>
      <c r="BD178" t="e">
        <f>IF('Kataster kontrole'!#REF! ="","",SUBSTITUTE(SUBSTITUTE(SUBSTITUTE(SUBSTITUTE($AT$5, ":STATUS_POSTOPKA_ID",BD$3), ":KONTROLA_ID",'Kataster kontrole'!$A181), ":FAZA_POSTOPKA_ID",BD$2), ":VRSTA_POSTOPKA_ID",BD$4))</f>
        <v>#REF!</v>
      </c>
      <c r="BE178" t="e">
        <f>IF('Kataster kontrole'!#REF! ="","",SUBSTITUTE(SUBSTITUTE(SUBSTITUTE(SUBSTITUTE($AT$5, ":STATUS_POSTOPKA_ID",BE$3), ":KONTROLA_ID",'Kataster kontrole'!$A181), ":FAZA_POSTOPKA_ID",BE$2), ":VRSTA_POSTOPKA_ID",BE$4))</f>
        <v>#REF!</v>
      </c>
      <c r="BF178" t="e">
        <f>IF('Kataster kontrole'!#REF! ="","",SUBSTITUTE(SUBSTITUTE(SUBSTITUTE(SUBSTITUTE($AT$5, ":STATUS_POSTOPKA_ID",BF$3), ":KONTROLA_ID",'Kataster kontrole'!$A181), ":FAZA_POSTOPKA_ID",BF$2), ":VRSTA_POSTOPKA_ID",BF$4))</f>
        <v>#REF!</v>
      </c>
      <c r="BG178" t="e">
        <f>IF('Kataster kontrole'!#REF! ="","",SUBSTITUTE(SUBSTITUTE(SUBSTITUTE(SUBSTITUTE($AT$5, ":STATUS_POSTOPKA_ID",BG$3), ":KONTROLA_ID",'Kataster kontrole'!$A181), ":FAZA_POSTOPKA_ID",BG$2), ":VRSTA_POSTOPKA_ID",BG$4))</f>
        <v>#REF!</v>
      </c>
      <c r="BH178" t="e">
        <f>IF('Kataster kontrole'!#REF! ="","",SUBSTITUTE(SUBSTITUTE(SUBSTITUTE(SUBSTITUTE($AT$5, ":STATUS_POSTOPKA_ID",BH$3), ":KONTROLA_ID",'Kataster kontrole'!$A181), ":FAZA_POSTOPKA_ID",BH$2), ":VRSTA_POSTOPKA_ID",BH$4))</f>
        <v>#REF!</v>
      </c>
      <c r="BI178" t="e">
        <f>IF('Kataster kontrole'!#REF! ="","",SUBSTITUTE(SUBSTITUTE(SUBSTITUTE(SUBSTITUTE($AT$5, ":STATUS_POSTOPKA_ID",BI$3), ":KONTROLA_ID",'Kataster kontrole'!$A181), ":FAZA_POSTOPKA_ID",BI$2), ":VRSTA_POSTOPKA_ID",BI$4))</f>
        <v>#REF!</v>
      </c>
      <c r="BJ178" t="e">
        <f>IF('Kataster kontrole'!#REF! ="","",SUBSTITUTE(SUBSTITUTE(SUBSTITUTE(SUBSTITUTE($AT$5, ":STATUS_POSTOPKA_ID",BJ$3), ":KONTROLA_ID",'Kataster kontrole'!$A181), ":FAZA_POSTOPKA_ID",BJ$2), ":VRSTA_POSTOPKA_ID",BJ$4))</f>
        <v>#REF!</v>
      </c>
      <c r="BL178" t="e">
        <f>IF('Kataster kontrole'!#REF! ="","",SUBSTITUTE(SUBSTITUTE(SUBSTITUTE(SUBSTITUTE($AT$5, ":STATUS_POSTOPKA_ID",BL$3), ":KONTROLA_ID",'Kataster kontrole'!$A181), ":FAZA_POSTOPKA_ID",BL$2), ":VRSTA_POSTOPKA_ID",BL$4))</f>
        <v>#REF!</v>
      </c>
      <c r="BM178" t="e">
        <f>IF('Kataster kontrole'!#REF! ="","",SUBSTITUTE(SUBSTITUTE(SUBSTITUTE(SUBSTITUTE($AT$5, ":STATUS_POSTOPKA_ID",BM$3), ":KONTROLA_ID",'Kataster kontrole'!$A181), ":FAZA_POSTOPKA_ID",BM$2), ":VRSTA_POSTOPKA_ID",BM$4))</f>
        <v>#REF!</v>
      </c>
    </row>
    <row r="179" spans="47:65" x14ac:dyDescent="0.25">
      <c r="AU179" t="e">
        <f>IF('Kataster kontrole'!#REF! ="","",SUBSTITUTE(SUBSTITUTE(SUBSTITUTE(SUBSTITUTE($AT$5, ":STATUS_POSTOPKA_ID",AU$3), ":KONTROLA_ID",'Kataster kontrole'!$A182), ":FAZA_POSTOPKA_ID",AU$2), ":VRSTA_POSTOPKA_ID",AU$4))</f>
        <v>#REF!</v>
      </c>
      <c r="AZ179" t="e">
        <f>IF('Kataster kontrole'!#REF! ="","",SUBSTITUTE(SUBSTITUTE(SUBSTITUTE(SUBSTITUTE($AT$5, ":STATUS_POSTOPKA_ID",AZ$3), ":KONTROLA_ID",'Kataster kontrole'!$A182), ":FAZA_POSTOPKA_ID",AZ$2), ":VRSTA_POSTOPKA_ID",AZ$4))</f>
        <v>#REF!</v>
      </c>
      <c r="BA179" t="e">
        <f>IF('Kataster kontrole'!#REF! ="","",SUBSTITUTE(SUBSTITUTE(SUBSTITUTE(SUBSTITUTE($AT$5, ":STATUS_POSTOPKA_ID",BA$3), ":KONTROLA_ID",'Kataster kontrole'!$A182), ":FAZA_POSTOPKA_ID",BA$2), ":VRSTA_POSTOPKA_ID",BA$4))</f>
        <v>#REF!</v>
      </c>
      <c r="BB179" t="e">
        <f>IF('Kataster kontrole'!#REF! ="","",SUBSTITUTE(SUBSTITUTE(SUBSTITUTE(SUBSTITUTE($AT$5, ":STATUS_POSTOPKA_ID",BB$3), ":KONTROLA_ID",'Kataster kontrole'!$A182), ":FAZA_POSTOPKA_ID",BB$2), ":VRSTA_POSTOPKA_ID",BB$4))</f>
        <v>#REF!</v>
      </c>
      <c r="BC179" t="e">
        <f>IF('Kataster kontrole'!#REF! ="","",SUBSTITUTE(SUBSTITUTE(SUBSTITUTE(SUBSTITUTE($AT$5, ":STATUS_POSTOPKA_ID",BC$3), ":KONTROLA_ID",'Kataster kontrole'!$A182), ":FAZA_POSTOPKA_ID",BC$2), ":VRSTA_POSTOPKA_ID",BC$4))</f>
        <v>#REF!</v>
      </c>
      <c r="BD179" t="e">
        <f>IF('Kataster kontrole'!#REF! ="","",SUBSTITUTE(SUBSTITUTE(SUBSTITUTE(SUBSTITUTE($AT$5, ":STATUS_POSTOPKA_ID",BD$3), ":KONTROLA_ID",'Kataster kontrole'!$A182), ":FAZA_POSTOPKA_ID",BD$2), ":VRSTA_POSTOPKA_ID",BD$4))</f>
        <v>#REF!</v>
      </c>
      <c r="BE179" t="e">
        <f>IF('Kataster kontrole'!#REF! ="","",SUBSTITUTE(SUBSTITUTE(SUBSTITUTE(SUBSTITUTE($AT$5, ":STATUS_POSTOPKA_ID",BE$3), ":KONTROLA_ID",'Kataster kontrole'!$A182), ":FAZA_POSTOPKA_ID",BE$2), ":VRSTA_POSTOPKA_ID",BE$4))</f>
        <v>#REF!</v>
      </c>
      <c r="BF179" t="e">
        <f>IF('Kataster kontrole'!#REF! ="","",SUBSTITUTE(SUBSTITUTE(SUBSTITUTE(SUBSTITUTE($AT$5, ":STATUS_POSTOPKA_ID",BF$3), ":KONTROLA_ID",'Kataster kontrole'!$A182), ":FAZA_POSTOPKA_ID",BF$2), ":VRSTA_POSTOPKA_ID",BF$4))</f>
        <v>#REF!</v>
      </c>
      <c r="BG179" t="e">
        <f>IF('Kataster kontrole'!#REF! ="","",SUBSTITUTE(SUBSTITUTE(SUBSTITUTE(SUBSTITUTE($AT$5, ":STATUS_POSTOPKA_ID",BG$3), ":KONTROLA_ID",'Kataster kontrole'!$A182), ":FAZA_POSTOPKA_ID",BG$2), ":VRSTA_POSTOPKA_ID",BG$4))</f>
        <v>#REF!</v>
      </c>
      <c r="BH179" t="e">
        <f>IF('Kataster kontrole'!#REF! ="","",SUBSTITUTE(SUBSTITUTE(SUBSTITUTE(SUBSTITUTE($AT$5, ":STATUS_POSTOPKA_ID",BH$3), ":KONTROLA_ID",'Kataster kontrole'!$A182), ":FAZA_POSTOPKA_ID",BH$2), ":VRSTA_POSTOPKA_ID",BH$4))</f>
        <v>#REF!</v>
      </c>
      <c r="BI179" t="e">
        <f>IF('Kataster kontrole'!#REF! ="","",SUBSTITUTE(SUBSTITUTE(SUBSTITUTE(SUBSTITUTE($AT$5, ":STATUS_POSTOPKA_ID",BI$3), ":KONTROLA_ID",'Kataster kontrole'!$A182), ":FAZA_POSTOPKA_ID",BI$2), ":VRSTA_POSTOPKA_ID",BI$4))</f>
        <v>#REF!</v>
      </c>
      <c r="BJ179" t="e">
        <f>IF('Kataster kontrole'!#REF! ="","",SUBSTITUTE(SUBSTITUTE(SUBSTITUTE(SUBSTITUTE($AT$5, ":STATUS_POSTOPKA_ID",BJ$3), ":KONTROLA_ID",'Kataster kontrole'!$A182), ":FAZA_POSTOPKA_ID",BJ$2), ":VRSTA_POSTOPKA_ID",BJ$4))</f>
        <v>#REF!</v>
      </c>
      <c r="BL179" t="e">
        <f>IF('Kataster kontrole'!#REF! ="","",SUBSTITUTE(SUBSTITUTE(SUBSTITUTE(SUBSTITUTE($AT$5, ":STATUS_POSTOPKA_ID",BL$3), ":KONTROLA_ID",'Kataster kontrole'!$A182), ":FAZA_POSTOPKA_ID",BL$2), ":VRSTA_POSTOPKA_ID",BL$4))</f>
        <v>#REF!</v>
      </c>
      <c r="BM179" t="e">
        <f>IF('Kataster kontrole'!#REF! ="","",SUBSTITUTE(SUBSTITUTE(SUBSTITUTE(SUBSTITUTE($AT$5, ":STATUS_POSTOPKA_ID",BM$3), ":KONTROLA_ID",'Kataster kontrole'!$A182), ":FAZA_POSTOPKA_ID",BM$2), ":VRSTA_POSTOPKA_ID",BM$4))</f>
        <v>#REF!</v>
      </c>
    </row>
    <row r="180" spans="47:65" x14ac:dyDescent="0.25">
      <c r="AU180" t="e">
        <f>IF('Kataster kontrole'!#REF! ="","",SUBSTITUTE(SUBSTITUTE(SUBSTITUTE(SUBSTITUTE($AT$5, ":STATUS_POSTOPKA_ID",AU$3), ":KONTROLA_ID",'Kataster kontrole'!$A183), ":FAZA_POSTOPKA_ID",AU$2), ":VRSTA_POSTOPKA_ID",AU$4))</f>
        <v>#REF!</v>
      </c>
      <c r="AZ180" t="e">
        <f>IF('Kataster kontrole'!#REF! ="","",SUBSTITUTE(SUBSTITUTE(SUBSTITUTE(SUBSTITUTE($AT$5, ":STATUS_POSTOPKA_ID",AZ$3), ":KONTROLA_ID",'Kataster kontrole'!$A183), ":FAZA_POSTOPKA_ID",AZ$2), ":VRSTA_POSTOPKA_ID",AZ$4))</f>
        <v>#REF!</v>
      </c>
      <c r="BA180" t="e">
        <f>IF('Kataster kontrole'!#REF! ="","",SUBSTITUTE(SUBSTITUTE(SUBSTITUTE(SUBSTITUTE($AT$5, ":STATUS_POSTOPKA_ID",BA$3), ":KONTROLA_ID",'Kataster kontrole'!$A183), ":FAZA_POSTOPKA_ID",BA$2), ":VRSTA_POSTOPKA_ID",BA$4))</f>
        <v>#REF!</v>
      </c>
      <c r="BB180" t="e">
        <f>IF('Kataster kontrole'!#REF! ="","",SUBSTITUTE(SUBSTITUTE(SUBSTITUTE(SUBSTITUTE($AT$5, ":STATUS_POSTOPKA_ID",BB$3), ":KONTROLA_ID",'Kataster kontrole'!$A183), ":FAZA_POSTOPKA_ID",BB$2), ":VRSTA_POSTOPKA_ID",BB$4))</f>
        <v>#REF!</v>
      </c>
      <c r="BC180" t="e">
        <f>IF('Kataster kontrole'!#REF! ="","",SUBSTITUTE(SUBSTITUTE(SUBSTITUTE(SUBSTITUTE($AT$5, ":STATUS_POSTOPKA_ID",BC$3), ":KONTROLA_ID",'Kataster kontrole'!$A183), ":FAZA_POSTOPKA_ID",BC$2), ":VRSTA_POSTOPKA_ID",BC$4))</f>
        <v>#REF!</v>
      </c>
      <c r="BD180" t="e">
        <f>IF('Kataster kontrole'!#REF! ="","",SUBSTITUTE(SUBSTITUTE(SUBSTITUTE(SUBSTITUTE($AT$5, ":STATUS_POSTOPKA_ID",BD$3), ":KONTROLA_ID",'Kataster kontrole'!$A183), ":FAZA_POSTOPKA_ID",BD$2), ":VRSTA_POSTOPKA_ID",BD$4))</f>
        <v>#REF!</v>
      </c>
      <c r="BE180" t="e">
        <f>IF('Kataster kontrole'!#REF! ="","",SUBSTITUTE(SUBSTITUTE(SUBSTITUTE(SUBSTITUTE($AT$5, ":STATUS_POSTOPKA_ID",BE$3), ":KONTROLA_ID",'Kataster kontrole'!$A183), ":FAZA_POSTOPKA_ID",BE$2), ":VRSTA_POSTOPKA_ID",BE$4))</f>
        <v>#REF!</v>
      </c>
      <c r="BF180" t="e">
        <f>IF('Kataster kontrole'!#REF! ="","",SUBSTITUTE(SUBSTITUTE(SUBSTITUTE(SUBSTITUTE($AT$5, ":STATUS_POSTOPKA_ID",BF$3), ":KONTROLA_ID",'Kataster kontrole'!$A183), ":FAZA_POSTOPKA_ID",BF$2), ":VRSTA_POSTOPKA_ID",BF$4))</f>
        <v>#REF!</v>
      </c>
      <c r="BG180" t="e">
        <f>IF('Kataster kontrole'!#REF! ="","",SUBSTITUTE(SUBSTITUTE(SUBSTITUTE(SUBSTITUTE($AT$5, ":STATUS_POSTOPKA_ID",BG$3), ":KONTROLA_ID",'Kataster kontrole'!$A183), ":FAZA_POSTOPKA_ID",BG$2), ":VRSTA_POSTOPKA_ID",BG$4))</f>
        <v>#REF!</v>
      </c>
      <c r="BH180" t="e">
        <f>IF('Kataster kontrole'!#REF! ="","",SUBSTITUTE(SUBSTITUTE(SUBSTITUTE(SUBSTITUTE($AT$5, ":STATUS_POSTOPKA_ID",BH$3), ":KONTROLA_ID",'Kataster kontrole'!$A183), ":FAZA_POSTOPKA_ID",BH$2), ":VRSTA_POSTOPKA_ID",BH$4))</f>
        <v>#REF!</v>
      </c>
      <c r="BI180" t="e">
        <f>IF('Kataster kontrole'!#REF! ="","",SUBSTITUTE(SUBSTITUTE(SUBSTITUTE(SUBSTITUTE($AT$5, ":STATUS_POSTOPKA_ID",BI$3), ":KONTROLA_ID",'Kataster kontrole'!$A183), ":FAZA_POSTOPKA_ID",BI$2), ":VRSTA_POSTOPKA_ID",BI$4))</f>
        <v>#REF!</v>
      </c>
      <c r="BJ180" t="e">
        <f>IF('Kataster kontrole'!#REF! ="","",SUBSTITUTE(SUBSTITUTE(SUBSTITUTE(SUBSTITUTE($AT$5, ":STATUS_POSTOPKA_ID",BJ$3), ":KONTROLA_ID",'Kataster kontrole'!$A183), ":FAZA_POSTOPKA_ID",BJ$2), ":VRSTA_POSTOPKA_ID",BJ$4))</f>
        <v>#REF!</v>
      </c>
      <c r="BL180" t="e">
        <f>IF('Kataster kontrole'!#REF! ="","",SUBSTITUTE(SUBSTITUTE(SUBSTITUTE(SUBSTITUTE($AT$5, ":STATUS_POSTOPKA_ID",BL$3), ":KONTROLA_ID",'Kataster kontrole'!$A183), ":FAZA_POSTOPKA_ID",BL$2), ":VRSTA_POSTOPKA_ID",BL$4))</f>
        <v>#REF!</v>
      </c>
      <c r="BM180" t="e">
        <f>IF('Kataster kontrole'!#REF! ="","",SUBSTITUTE(SUBSTITUTE(SUBSTITUTE(SUBSTITUTE($AT$5, ":STATUS_POSTOPKA_ID",BM$3), ":KONTROLA_ID",'Kataster kontrole'!$A183), ":FAZA_POSTOPKA_ID",BM$2), ":VRSTA_POSTOPKA_ID",BM$4))</f>
        <v>#REF!</v>
      </c>
    </row>
    <row r="181" spans="47:65" x14ac:dyDescent="0.25">
      <c r="AU181" t="e">
        <f>IF('Kataster kontrole'!#REF! ="","",SUBSTITUTE(SUBSTITUTE(SUBSTITUTE(SUBSTITUTE($AT$5, ":STATUS_POSTOPKA_ID",AU$3), ":KONTROLA_ID",'Kataster kontrole'!#REF!), ":FAZA_POSTOPKA_ID",AU$2), ":VRSTA_POSTOPKA_ID",AU$4))</f>
        <v>#REF!</v>
      </c>
      <c r="AZ181" t="e">
        <f>IF('Kataster kontrole'!#REF! ="","",SUBSTITUTE(SUBSTITUTE(SUBSTITUTE(SUBSTITUTE($AT$5, ":STATUS_POSTOPKA_ID",AZ$3), ":KONTROLA_ID",'Kataster kontrole'!#REF!), ":FAZA_POSTOPKA_ID",AZ$2), ":VRSTA_POSTOPKA_ID",AZ$4))</f>
        <v>#REF!</v>
      </c>
      <c r="BA181" t="e">
        <f>IF('Kataster kontrole'!#REF! ="","",SUBSTITUTE(SUBSTITUTE(SUBSTITUTE(SUBSTITUTE($AT$5, ":STATUS_POSTOPKA_ID",BA$3), ":KONTROLA_ID",'Kataster kontrole'!#REF!), ":FAZA_POSTOPKA_ID",BA$2), ":VRSTA_POSTOPKA_ID",BA$4))</f>
        <v>#REF!</v>
      </c>
      <c r="BB181" t="e">
        <f>IF('Kataster kontrole'!#REF! ="","",SUBSTITUTE(SUBSTITUTE(SUBSTITUTE(SUBSTITUTE($AT$5, ":STATUS_POSTOPKA_ID",BB$3), ":KONTROLA_ID",'Kataster kontrole'!#REF!), ":FAZA_POSTOPKA_ID",BB$2), ":VRSTA_POSTOPKA_ID",BB$4))</f>
        <v>#REF!</v>
      </c>
      <c r="BC181" t="e">
        <f>IF('Kataster kontrole'!#REF! ="","",SUBSTITUTE(SUBSTITUTE(SUBSTITUTE(SUBSTITUTE($AT$5, ":STATUS_POSTOPKA_ID",BC$3), ":KONTROLA_ID",'Kataster kontrole'!#REF!), ":FAZA_POSTOPKA_ID",BC$2), ":VRSTA_POSTOPKA_ID",BC$4))</f>
        <v>#REF!</v>
      </c>
      <c r="BD181" t="e">
        <f>IF('Kataster kontrole'!#REF! ="","",SUBSTITUTE(SUBSTITUTE(SUBSTITUTE(SUBSTITUTE($AT$5, ":STATUS_POSTOPKA_ID",BD$3), ":KONTROLA_ID",'Kataster kontrole'!#REF!), ":FAZA_POSTOPKA_ID",BD$2), ":VRSTA_POSTOPKA_ID",BD$4))</f>
        <v>#REF!</v>
      </c>
      <c r="BE181" t="e">
        <f>IF('Kataster kontrole'!#REF! ="","",SUBSTITUTE(SUBSTITUTE(SUBSTITUTE(SUBSTITUTE($AT$5, ":STATUS_POSTOPKA_ID",BE$3), ":KONTROLA_ID",'Kataster kontrole'!#REF!), ":FAZA_POSTOPKA_ID",BE$2), ":VRSTA_POSTOPKA_ID",BE$4))</f>
        <v>#REF!</v>
      </c>
      <c r="BF181" t="e">
        <f>IF('Kataster kontrole'!#REF! ="","",SUBSTITUTE(SUBSTITUTE(SUBSTITUTE(SUBSTITUTE($AT$5, ":STATUS_POSTOPKA_ID",BF$3), ":KONTROLA_ID",'Kataster kontrole'!#REF!), ":FAZA_POSTOPKA_ID",BF$2), ":VRSTA_POSTOPKA_ID",BF$4))</f>
        <v>#REF!</v>
      </c>
      <c r="BG181" t="e">
        <f>IF('Kataster kontrole'!#REF! ="","",SUBSTITUTE(SUBSTITUTE(SUBSTITUTE(SUBSTITUTE($AT$5, ":STATUS_POSTOPKA_ID",BG$3), ":KONTROLA_ID",'Kataster kontrole'!#REF!), ":FAZA_POSTOPKA_ID",BG$2), ":VRSTA_POSTOPKA_ID",BG$4))</f>
        <v>#REF!</v>
      </c>
      <c r="BH181" t="e">
        <f>IF('Kataster kontrole'!#REF! ="","",SUBSTITUTE(SUBSTITUTE(SUBSTITUTE(SUBSTITUTE($AT$5, ":STATUS_POSTOPKA_ID",BH$3), ":KONTROLA_ID",'Kataster kontrole'!#REF!), ":FAZA_POSTOPKA_ID",BH$2), ":VRSTA_POSTOPKA_ID",BH$4))</f>
        <v>#REF!</v>
      </c>
      <c r="BI181" t="e">
        <f>IF('Kataster kontrole'!#REF! ="","",SUBSTITUTE(SUBSTITUTE(SUBSTITUTE(SUBSTITUTE($AT$5, ":STATUS_POSTOPKA_ID",BI$3), ":KONTROLA_ID",'Kataster kontrole'!#REF!), ":FAZA_POSTOPKA_ID",BI$2), ":VRSTA_POSTOPKA_ID",BI$4))</f>
        <v>#REF!</v>
      </c>
      <c r="BJ181" t="e">
        <f>IF('Kataster kontrole'!#REF! ="","",SUBSTITUTE(SUBSTITUTE(SUBSTITUTE(SUBSTITUTE($AT$5, ":STATUS_POSTOPKA_ID",BJ$3), ":KONTROLA_ID",'Kataster kontrole'!#REF!), ":FAZA_POSTOPKA_ID",BJ$2), ":VRSTA_POSTOPKA_ID",BJ$4))</f>
        <v>#REF!</v>
      </c>
      <c r="BL181" t="e">
        <f>IF('Kataster kontrole'!#REF! ="","",SUBSTITUTE(SUBSTITUTE(SUBSTITUTE(SUBSTITUTE($AT$5, ":STATUS_POSTOPKA_ID",BL$3), ":KONTROLA_ID",'Kataster kontrole'!#REF!), ":FAZA_POSTOPKA_ID",BL$2), ":VRSTA_POSTOPKA_ID",BL$4))</f>
        <v>#REF!</v>
      </c>
      <c r="BM181" t="e">
        <f>IF('Kataster kontrole'!#REF! ="","",SUBSTITUTE(SUBSTITUTE(SUBSTITUTE(SUBSTITUTE($AT$5, ":STATUS_POSTOPKA_ID",BM$3), ":KONTROLA_ID",'Kataster kontrole'!#REF!), ":FAZA_POSTOPKA_ID",BM$2), ":VRSTA_POSTOPKA_ID",BM$4))</f>
        <v>#REF!</v>
      </c>
    </row>
    <row r="182" spans="47:65" x14ac:dyDescent="0.25">
      <c r="AU182" t="e">
        <f>IF('Kataster kontrole'!#REF! ="","",SUBSTITUTE(SUBSTITUTE(SUBSTITUTE(SUBSTITUTE($AT$5, ":STATUS_POSTOPKA_ID",AU$3), ":KONTROLA_ID",'Kataster kontrole'!$A184), ":FAZA_POSTOPKA_ID",AU$2), ":VRSTA_POSTOPKA_ID",AU$4))</f>
        <v>#REF!</v>
      </c>
      <c r="AZ182" t="e">
        <f>IF('Kataster kontrole'!#REF! ="","",SUBSTITUTE(SUBSTITUTE(SUBSTITUTE(SUBSTITUTE($AT$5, ":STATUS_POSTOPKA_ID",AZ$3), ":KONTROLA_ID",'Kataster kontrole'!$A184), ":FAZA_POSTOPKA_ID",AZ$2), ":VRSTA_POSTOPKA_ID",AZ$4))</f>
        <v>#REF!</v>
      </c>
      <c r="BA182" t="e">
        <f>IF('Kataster kontrole'!#REF! ="","",SUBSTITUTE(SUBSTITUTE(SUBSTITUTE(SUBSTITUTE($AT$5, ":STATUS_POSTOPKA_ID",BA$3), ":KONTROLA_ID",'Kataster kontrole'!$A184), ":FAZA_POSTOPKA_ID",BA$2), ":VRSTA_POSTOPKA_ID",BA$4))</f>
        <v>#REF!</v>
      </c>
      <c r="BB182" t="e">
        <f>IF('Kataster kontrole'!#REF! ="","",SUBSTITUTE(SUBSTITUTE(SUBSTITUTE(SUBSTITUTE($AT$5, ":STATUS_POSTOPKA_ID",BB$3), ":KONTROLA_ID",'Kataster kontrole'!$A184), ":FAZA_POSTOPKA_ID",BB$2), ":VRSTA_POSTOPKA_ID",BB$4))</f>
        <v>#REF!</v>
      </c>
      <c r="BC182" t="e">
        <f>IF('Kataster kontrole'!#REF! ="","",SUBSTITUTE(SUBSTITUTE(SUBSTITUTE(SUBSTITUTE($AT$5, ":STATUS_POSTOPKA_ID",BC$3), ":KONTROLA_ID",'Kataster kontrole'!$A184), ":FAZA_POSTOPKA_ID",BC$2), ":VRSTA_POSTOPKA_ID",BC$4))</f>
        <v>#REF!</v>
      </c>
      <c r="BD182" t="e">
        <f>IF('Kataster kontrole'!#REF! ="","",SUBSTITUTE(SUBSTITUTE(SUBSTITUTE(SUBSTITUTE($AT$5, ":STATUS_POSTOPKA_ID",BD$3), ":KONTROLA_ID",'Kataster kontrole'!$A184), ":FAZA_POSTOPKA_ID",BD$2), ":VRSTA_POSTOPKA_ID",BD$4))</f>
        <v>#REF!</v>
      </c>
      <c r="BE182" t="e">
        <f>IF('Kataster kontrole'!#REF! ="","",SUBSTITUTE(SUBSTITUTE(SUBSTITUTE(SUBSTITUTE($AT$5, ":STATUS_POSTOPKA_ID",BE$3), ":KONTROLA_ID",'Kataster kontrole'!$A184), ":FAZA_POSTOPKA_ID",BE$2), ":VRSTA_POSTOPKA_ID",BE$4))</f>
        <v>#REF!</v>
      </c>
      <c r="BF182" t="e">
        <f>IF('Kataster kontrole'!#REF! ="","",SUBSTITUTE(SUBSTITUTE(SUBSTITUTE(SUBSTITUTE($AT$5, ":STATUS_POSTOPKA_ID",BF$3), ":KONTROLA_ID",'Kataster kontrole'!$A184), ":FAZA_POSTOPKA_ID",BF$2), ":VRSTA_POSTOPKA_ID",BF$4))</f>
        <v>#REF!</v>
      </c>
      <c r="BG182" t="e">
        <f>IF('Kataster kontrole'!#REF! ="","",SUBSTITUTE(SUBSTITUTE(SUBSTITUTE(SUBSTITUTE($AT$5, ":STATUS_POSTOPKA_ID",BG$3), ":KONTROLA_ID",'Kataster kontrole'!$A184), ":FAZA_POSTOPKA_ID",BG$2), ":VRSTA_POSTOPKA_ID",BG$4))</f>
        <v>#REF!</v>
      </c>
      <c r="BH182" t="e">
        <f>IF('Kataster kontrole'!#REF! ="","",SUBSTITUTE(SUBSTITUTE(SUBSTITUTE(SUBSTITUTE($AT$5, ":STATUS_POSTOPKA_ID",BH$3), ":KONTROLA_ID",'Kataster kontrole'!$A184), ":FAZA_POSTOPKA_ID",BH$2), ":VRSTA_POSTOPKA_ID",BH$4))</f>
        <v>#REF!</v>
      </c>
      <c r="BI182" t="e">
        <f>IF('Kataster kontrole'!#REF! ="","",SUBSTITUTE(SUBSTITUTE(SUBSTITUTE(SUBSTITUTE($AT$5, ":STATUS_POSTOPKA_ID",BI$3), ":KONTROLA_ID",'Kataster kontrole'!$A184), ":FAZA_POSTOPKA_ID",BI$2), ":VRSTA_POSTOPKA_ID",BI$4))</f>
        <v>#REF!</v>
      </c>
      <c r="BJ182" t="e">
        <f>IF('Kataster kontrole'!#REF! ="","",SUBSTITUTE(SUBSTITUTE(SUBSTITUTE(SUBSTITUTE($AT$5, ":STATUS_POSTOPKA_ID",BJ$3), ":KONTROLA_ID",'Kataster kontrole'!$A184), ":FAZA_POSTOPKA_ID",BJ$2), ":VRSTA_POSTOPKA_ID",BJ$4))</f>
        <v>#REF!</v>
      </c>
      <c r="BL182" t="e">
        <f>IF('Kataster kontrole'!#REF! ="","",SUBSTITUTE(SUBSTITUTE(SUBSTITUTE(SUBSTITUTE($AT$5, ":STATUS_POSTOPKA_ID",BL$3), ":KONTROLA_ID",'Kataster kontrole'!$A184), ":FAZA_POSTOPKA_ID",BL$2), ":VRSTA_POSTOPKA_ID",BL$4))</f>
        <v>#REF!</v>
      </c>
      <c r="BM182" t="e">
        <f>IF('Kataster kontrole'!#REF! ="","",SUBSTITUTE(SUBSTITUTE(SUBSTITUTE(SUBSTITUTE($AT$5, ":STATUS_POSTOPKA_ID",BM$3), ":KONTROLA_ID",'Kataster kontrole'!$A184), ":FAZA_POSTOPKA_ID",BM$2), ":VRSTA_POSTOPKA_ID",BM$4))</f>
        <v>#REF!</v>
      </c>
    </row>
    <row r="183" spans="47:65" x14ac:dyDescent="0.25">
      <c r="AU183" t="e">
        <f>IF('Kataster kontrole'!#REF! ="","",SUBSTITUTE(SUBSTITUTE(SUBSTITUTE(SUBSTITUTE($AT$5, ":STATUS_POSTOPKA_ID",AU$3), ":KONTROLA_ID",'Kataster kontrole'!$A185), ":FAZA_POSTOPKA_ID",AU$2), ":VRSTA_POSTOPKA_ID",AU$4))</f>
        <v>#REF!</v>
      </c>
      <c r="AZ183" t="e">
        <f>IF('Kataster kontrole'!#REF! ="","",SUBSTITUTE(SUBSTITUTE(SUBSTITUTE(SUBSTITUTE($AT$5, ":STATUS_POSTOPKA_ID",AZ$3), ":KONTROLA_ID",'Kataster kontrole'!$A185), ":FAZA_POSTOPKA_ID",AZ$2), ":VRSTA_POSTOPKA_ID",AZ$4))</f>
        <v>#REF!</v>
      </c>
      <c r="BA183" t="e">
        <f>IF('Kataster kontrole'!#REF! ="","",SUBSTITUTE(SUBSTITUTE(SUBSTITUTE(SUBSTITUTE($AT$5, ":STATUS_POSTOPKA_ID",BA$3), ":KONTROLA_ID",'Kataster kontrole'!$A185), ":FAZA_POSTOPKA_ID",BA$2), ":VRSTA_POSTOPKA_ID",BA$4))</f>
        <v>#REF!</v>
      </c>
      <c r="BB183" t="e">
        <f>IF('Kataster kontrole'!#REF! ="","",SUBSTITUTE(SUBSTITUTE(SUBSTITUTE(SUBSTITUTE($AT$5, ":STATUS_POSTOPKA_ID",BB$3), ":KONTROLA_ID",'Kataster kontrole'!$A185), ":FAZA_POSTOPKA_ID",BB$2), ":VRSTA_POSTOPKA_ID",BB$4))</f>
        <v>#REF!</v>
      </c>
      <c r="BC183" t="e">
        <f>IF('Kataster kontrole'!#REF! ="","",SUBSTITUTE(SUBSTITUTE(SUBSTITUTE(SUBSTITUTE($AT$5, ":STATUS_POSTOPKA_ID",BC$3), ":KONTROLA_ID",'Kataster kontrole'!$A185), ":FAZA_POSTOPKA_ID",BC$2), ":VRSTA_POSTOPKA_ID",BC$4))</f>
        <v>#REF!</v>
      </c>
      <c r="BD183" t="e">
        <f>IF('Kataster kontrole'!#REF! ="","",SUBSTITUTE(SUBSTITUTE(SUBSTITUTE(SUBSTITUTE($AT$5, ":STATUS_POSTOPKA_ID",BD$3), ":KONTROLA_ID",'Kataster kontrole'!$A185), ":FAZA_POSTOPKA_ID",BD$2), ":VRSTA_POSTOPKA_ID",BD$4))</f>
        <v>#REF!</v>
      </c>
      <c r="BE183" t="e">
        <f>IF('Kataster kontrole'!#REF! ="","",SUBSTITUTE(SUBSTITUTE(SUBSTITUTE(SUBSTITUTE($AT$5, ":STATUS_POSTOPKA_ID",BE$3), ":KONTROLA_ID",'Kataster kontrole'!$A185), ":FAZA_POSTOPKA_ID",BE$2), ":VRSTA_POSTOPKA_ID",BE$4))</f>
        <v>#REF!</v>
      </c>
      <c r="BF183" t="e">
        <f>IF('Kataster kontrole'!#REF! ="","",SUBSTITUTE(SUBSTITUTE(SUBSTITUTE(SUBSTITUTE($AT$5, ":STATUS_POSTOPKA_ID",BF$3), ":KONTROLA_ID",'Kataster kontrole'!$A185), ":FAZA_POSTOPKA_ID",BF$2), ":VRSTA_POSTOPKA_ID",BF$4))</f>
        <v>#REF!</v>
      </c>
      <c r="BG183" t="e">
        <f>IF('Kataster kontrole'!#REF! ="","",SUBSTITUTE(SUBSTITUTE(SUBSTITUTE(SUBSTITUTE($AT$5, ":STATUS_POSTOPKA_ID",BG$3), ":KONTROLA_ID",'Kataster kontrole'!$A185), ":FAZA_POSTOPKA_ID",BG$2), ":VRSTA_POSTOPKA_ID",BG$4))</f>
        <v>#REF!</v>
      </c>
      <c r="BH183" t="e">
        <f>IF('Kataster kontrole'!#REF! ="","",SUBSTITUTE(SUBSTITUTE(SUBSTITUTE(SUBSTITUTE($AT$5, ":STATUS_POSTOPKA_ID",BH$3), ":KONTROLA_ID",'Kataster kontrole'!$A185), ":FAZA_POSTOPKA_ID",BH$2), ":VRSTA_POSTOPKA_ID",BH$4))</f>
        <v>#REF!</v>
      </c>
      <c r="BI183" t="e">
        <f>IF('Kataster kontrole'!#REF! ="","",SUBSTITUTE(SUBSTITUTE(SUBSTITUTE(SUBSTITUTE($AT$5, ":STATUS_POSTOPKA_ID",BI$3), ":KONTROLA_ID",'Kataster kontrole'!$A185), ":FAZA_POSTOPKA_ID",BI$2), ":VRSTA_POSTOPKA_ID",BI$4))</f>
        <v>#REF!</v>
      </c>
      <c r="BJ183" t="e">
        <f>IF('Kataster kontrole'!#REF! ="","",SUBSTITUTE(SUBSTITUTE(SUBSTITUTE(SUBSTITUTE($AT$5, ":STATUS_POSTOPKA_ID",BJ$3), ":KONTROLA_ID",'Kataster kontrole'!$A185), ":FAZA_POSTOPKA_ID",BJ$2), ":VRSTA_POSTOPKA_ID",BJ$4))</f>
        <v>#REF!</v>
      </c>
      <c r="BL183" t="e">
        <f>IF('Kataster kontrole'!#REF! ="","",SUBSTITUTE(SUBSTITUTE(SUBSTITUTE(SUBSTITUTE($AT$5, ":STATUS_POSTOPKA_ID",BL$3), ":KONTROLA_ID",'Kataster kontrole'!$A185), ":FAZA_POSTOPKA_ID",BL$2), ":VRSTA_POSTOPKA_ID",BL$4))</f>
        <v>#REF!</v>
      </c>
      <c r="BM183" t="e">
        <f>IF('Kataster kontrole'!#REF! ="","",SUBSTITUTE(SUBSTITUTE(SUBSTITUTE(SUBSTITUTE($AT$5, ":STATUS_POSTOPKA_ID",BM$3), ":KONTROLA_ID",'Kataster kontrole'!$A185), ":FAZA_POSTOPKA_ID",BM$2), ":VRSTA_POSTOPKA_ID",BM$4))</f>
        <v>#REF!</v>
      </c>
    </row>
    <row r="184" spans="47:65" x14ac:dyDescent="0.25">
      <c r="AU184" t="e">
        <f>IF('Kataster kontrole'!#REF! ="","",SUBSTITUTE(SUBSTITUTE(SUBSTITUTE(SUBSTITUTE($AT$5, ":STATUS_POSTOPKA_ID",AU$3), ":KONTROLA_ID",'Kataster kontrole'!$A186), ":FAZA_POSTOPKA_ID",AU$2), ":VRSTA_POSTOPKA_ID",AU$4))</f>
        <v>#REF!</v>
      </c>
      <c r="AZ184" t="e">
        <f>IF('Kataster kontrole'!#REF! ="","",SUBSTITUTE(SUBSTITUTE(SUBSTITUTE(SUBSTITUTE($AT$5, ":STATUS_POSTOPKA_ID",AZ$3), ":KONTROLA_ID",'Kataster kontrole'!$A186), ":FAZA_POSTOPKA_ID",AZ$2), ":VRSTA_POSTOPKA_ID",AZ$4))</f>
        <v>#REF!</v>
      </c>
      <c r="BA184" t="e">
        <f>IF('Kataster kontrole'!#REF! ="","",SUBSTITUTE(SUBSTITUTE(SUBSTITUTE(SUBSTITUTE($AT$5, ":STATUS_POSTOPKA_ID",BA$3), ":KONTROLA_ID",'Kataster kontrole'!$A186), ":FAZA_POSTOPKA_ID",BA$2), ":VRSTA_POSTOPKA_ID",BA$4))</f>
        <v>#REF!</v>
      </c>
      <c r="BB184" t="e">
        <f>IF('Kataster kontrole'!#REF! ="","",SUBSTITUTE(SUBSTITUTE(SUBSTITUTE(SUBSTITUTE($AT$5, ":STATUS_POSTOPKA_ID",BB$3), ":KONTROLA_ID",'Kataster kontrole'!$A186), ":FAZA_POSTOPKA_ID",BB$2), ":VRSTA_POSTOPKA_ID",BB$4))</f>
        <v>#REF!</v>
      </c>
      <c r="BC184" t="e">
        <f>IF('Kataster kontrole'!#REF! ="","",SUBSTITUTE(SUBSTITUTE(SUBSTITUTE(SUBSTITUTE($AT$5, ":STATUS_POSTOPKA_ID",BC$3), ":KONTROLA_ID",'Kataster kontrole'!$A186), ":FAZA_POSTOPKA_ID",BC$2), ":VRSTA_POSTOPKA_ID",BC$4))</f>
        <v>#REF!</v>
      </c>
      <c r="BD184" t="e">
        <f>IF('Kataster kontrole'!#REF! ="","",SUBSTITUTE(SUBSTITUTE(SUBSTITUTE(SUBSTITUTE($AT$5, ":STATUS_POSTOPKA_ID",BD$3), ":KONTROLA_ID",'Kataster kontrole'!$A186), ":FAZA_POSTOPKA_ID",BD$2), ":VRSTA_POSTOPKA_ID",BD$4))</f>
        <v>#REF!</v>
      </c>
      <c r="BE184" t="e">
        <f>IF('Kataster kontrole'!#REF! ="","",SUBSTITUTE(SUBSTITUTE(SUBSTITUTE(SUBSTITUTE($AT$5, ":STATUS_POSTOPKA_ID",BE$3), ":KONTROLA_ID",'Kataster kontrole'!$A186), ":FAZA_POSTOPKA_ID",BE$2), ":VRSTA_POSTOPKA_ID",BE$4))</f>
        <v>#REF!</v>
      </c>
      <c r="BF184" t="e">
        <f>IF('Kataster kontrole'!#REF! ="","",SUBSTITUTE(SUBSTITUTE(SUBSTITUTE(SUBSTITUTE($AT$5, ":STATUS_POSTOPKA_ID",BF$3), ":KONTROLA_ID",'Kataster kontrole'!$A186), ":FAZA_POSTOPKA_ID",BF$2), ":VRSTA_POSTOPKA_ID",BF$4))</f>
        <v>#REF!</v>
      </c>
      <c r="BG184" t="e">
        <f>IF('Kataster kontrole'!#REF! ="","",SUBSTITUTE(SUBSTITUTE(SUBSTITUTE(SUBSTITUTE($AT$5, ":STATUS_POSTOPKA_ID",BG$3), ":KONTROLA_ID",'Kataster kontrole'!$A186), ":FAZA_POSTOPKA_ID",BG$2), ":VRSTA_POSTOPKA_ID",BG$4))</f>
        <v>#REF!</v>
      </c>
      <c r="BH184" t="e">
        <f>IF('Kataster kontrole'!#REF! ="","",SUBSTITUTE(SUBSTITUTE(SUBSTITUTE(SUBSTITUTE($AT$5, ":STATUS_POSTOPKA_ID",BH$3), ":KONTROLA_ID",'Kataster kontrole'!$A186), ":FAZA_POSTOPKA_ID",BH$2), ":VRSTA_POSTOPKA_ID",BH$4))</f>
        <v>#REF!</v>
      </c>
      <c r="BI184" t="e">
        <f>IF('Kataster kontrole'!#REF! ="","",SUBSTITUTE(SUBSTITUTE(SUBSTITUTE(SUBSTITUTE($AT$5, ":STATUS_POSTOPKA_ID",BI$3), ":KONTROLA_ID",'Kataster kontrole'!$A186), ":FAZA_POSTOPKA_ID",BI$2), ":VRSTA_POSTOPKA_ID",BI$4))</f>
        <v>#REF!</v>
      </c>
      <c r="BJ184" t="e">
        <f>IF('Kataster kontrole'!#REF! ="","",SUBSTITUTE(SUBSTITUTE(SUBSTITUTE(SUBSTITUTE($AT$5, ":STATUS_POSTOPKA_ID",BJ$3), ":KONTROLA_ID",'Kataster kontrole'!$A186), ":FAZA_POSTOPKA_ID",BJ$2), ":VRSTA_POSTOPKA_ID",BJ$4))</f>
        <v>#REF!</v>
      </c>
      <c r="BL184" t="e">
        <f>IF('Kataster kontrole'!#REF! ="","",SUBSTITUTE(SUBSTITUTE(SUBSTITUTE(SUBSTITUTE($AT$5, ":STATUS_POSTOPKA_ID",BL$3), ":KONTROLA_ID",'Kataster kontrole'!$A186), ":FAZA_POSTOPKA_ID",BL$2), ":VRSTA_POSTOPKA_ID",BL$4))</f>
        <v>#REF!</v>
      </c>
      <c r="BM184" t="e">
        <f>IF('Kataster kontrole'!#REF! ="","",SUBSTITUTE(SUBSTITUTE(SUBSTITUTE(SUBSTITUTE($AT$5, ":STATUS_POSTOPKA_ID",BM$3), ":KONTROLA_ID",'Kataster kontrole'!$A186), ":FAZA_POSTOPKA_ID",BM$2), ":VRSTA_POSTOPKA_ID",BM$4))</f>
        <v>#REF!</v>
      </c>
    </row>
    <row r="185" spans="47:65" x14ac:dyDescent="0.25">
      <c r="AU185" t="e">
        <f>IF('Kataster kontrole'!#REF! ="","",SUBSTITUTE(SUBSTITUTE(SUBSTITUTE(SUBSTITUTE($AT$5, ":STATUS_POSTOPKA_ID",AU$3), ":KONTROLA_ID",'Kataster kontrole'!$A188), ":FAZA_POSTOPKA_ID",AU$2), ":VRSTA_POSTOPKA_ID",AU$4))</f>
        <v>#REF!</v>
      </c>
      <c r="AZ185" t="e">
        <f>IF('Kataster kontrole'!#REF! ="","",SUBSTITUTE(SUBSTITUTE(SUBSTITUTE(SUBSTITUTE($AT$5, ":STATUS_POSTOPKA_ID",AZ$3), ":KONTROLA_ID",'Kataster kontrole'!$A188), ":FAZA_POSTOPKA_ID",AZ$2), ":VRSTA_POSTOPKA_ID",AZ$4))</f>
        <v>#REF!</v>
      </c>
      <c r="BA185" t="e">
        <f>IF('Kataster kontrole'!#REF! ="","",SUBSTITUTE(SUBSTITUTE(SUBSTITUTE(SUBSTITUTE($AT$5, ":STATUS_POSTOPKA_ID",BA$3), ":KONTROLA_ID",'Kataster kontrole'!$A188), ":FAZA_POSTOPKA_ID",BA$2), ":VRSTA_POSTOPKA_ID",BA$4))</f>
        <v>#REF!</v>
      </c>
      <c r="BB185" t="e">
        <f>IF('Kataster kontrole'!#REF! ="","",SUBSTITUTE(SUBSTITUTE(SUBSTITUTE(SUBSTITUTE($AT$5, ":STATUS_POSTOPKA_ID",BB$3), ":KONTROLA_ID",'Kataster kontrole'!$A188), ":FAZA_POSTOPKA_ID",BB$2), ":VRSTA_POSTOPKA_ID",BB$4))</f>
        <v>#REF!</v>
      </c>
      <c r="BC185" t="e">
        <f>IF('Kataster kontrole'!#REF! ="","",SUBSTITUTE(SUBSTITUTE(SUBSTITUTE(SUBSTITUTE($AT$5, ":STATUS_POSTOPKA_ID",BC$3), ":KONTROLA_ID",'Kataster kontrole'!$A188), ":FAZA_POSTOPKA_ID",BC$2), ":VRSTA_POSTOPKA_ID",BC$4))</f>
        <v>#REF!</v>
      </c>
      <c r="BD185" t="e">
        <f>IF('Kataster kontrole'!#REF! ="","",SUBSTITUTE(SUBSTITUTE(SUBSTITUTE(SUBSTITUTE($AT$5, ":STATUS_POSTOPKA_ID",BD$3), ":KONTROLA_ID",'Kataster kontrole'!$A188), ":FAZA_POSTOPKA_ID",BD$2), ":VRSTA_POSTOPKA_ID",BD$4))</f>
        <v>#REF!</v>
      </c>
      <c r="BE185" t="e">
        <f>IF('Kataster kontrole'!#REF! ="","",SUBSTITUTE(SUBSTITUTE(SUBSTITUTE(SUBSTITUTE($AT$5, ":STATUS_POSTOPKA_ID",BE$3), ":KONTROLA_ID",'Kataster kontrole'!$A188), ":FAZA_POSTOPKA_ID",BE$2), ":VRSTA_POSTOPKA_ID",BE$4))</f>
        <v>#REF!</v>
      </c>
      <c r="BF185" t="e">
        <f>IF('Kataster kontrole'!#REF! ="","",SUBSTITUTE(SUBSTITUTE(SUBSTITUTE(SUBSTITUTE($AT$5, ":STATUS_POSTOPKA_ID",BF$3), ":KONTROLA_ID",'Kataster kontrole'!$A188), ":FAZA_POSTOPKA_ID",BF$2), ":VRSTA_POSTOPKA_ID",BF$4))</f>
        <v>#REF!</v>
      </c>
      <c r="BG185" t="e">
        <f>IF('Kataster kontrole'!#REF! ="","",SUBSTITUTE(SUBSTITUTE(SUBSTITUTE(SUBSTITUTE($AT$5, ":STATUS_POSTOPKA_ID",BG$3), ":KONTROLA_ID",'Kataster kontrole'!$A188), ":FAZA_POSTOPKA_ID",BG$2), ":VRSTA_POSTOPKA_ID",BG$4))</f>
        <v>#REF!</v>
      </c>
      <c r="BH185" t="e">
        <f>IF('Kataster kontrole'!#REF! ="","",SUBSTITUTE(SUBSTITUTE(SUBSTITUTE(SUBSTITUTE($AT$5, ":STATUS_POSTOPKA_ID",BH$3), ":KONTROLA_ID",'Kataster kontrole'!$A188), ":FAZA_POSTOPKA_ID",BH$2), ":VRSTA_POSTOPKA_ID",BH$4))</f>
        <v>#REF!</v>
      </c>
      <c r="BI185" t="e">
        <f>IF('Kataster kontrole'!#REF! ="","",SUBSTITUTE(SUBSTITUTE(SUBSTITUTE(SUBSTITUTE($AT$5, ":STATUS_POSTOPKA_ID",BI$3), ":KONTROLA_ID",'Kataster kontrole'!$A188), ":FAZA_POSTOPKA_ID",BI$2), ":VRSTA_POSTOPKA_ID",BI$4))</f>
        <v>#REF!</v>
      </c>
      <c r="BJ185" t="e">
        <f>IF('Kataster kontrole'!#REF! ="","",SUBSTITUTE(SUBSTITUTE(SUBSTITUTE(SUBSTITUTE($AT$5, ":STATUS_POSTOPKA_ID",BJ$3), ":KONTROLA_ID",'Kataster kontrole'!$A188), ":FAZA_POSTOPKA_ID",BJ$2), ":VRSTA_POSTOPKA_ID",BJ$4))</f>
        <v>#REF!</v>
      </c>
      <c r="BL185" t="e">
        <f>IF('Kataster kontrole'!#REF! ="","",SUBSTITUTE(SUBSTITUTE(SUBSTITUTE(SUBSTITUTE($AT$5, ":STATUS_POSTOPKA_ID",BL$3), ":KONTROLA_ID",'Kataster kontrole'!$A188), ":FAZA_POSTOPKA_ID",BL$2), ":VRSTA_POSTOPKA_ID",BL$4))</f>
        <v>#REF!</v>
      </c>
      <c r="BM185" t="e">
        <f>IF('Kataster kontrole'!#REF! ="","",SUBSTITUTE(SUBSTITUTE(SUBSTITUTE(SUBSTITUTE($AT$5, ":STATUS_POSTOPKA_ID",BM$3), ":KONTROLA_ID",'Kataster kontrole'!$A188), ":FAZA_POSTOPKA_ID",BM$2), ":VRSTA_POSTOPKA_ID",BM$4))</f>
        <v>#REF!</v>
      </c>
    </row>
    <row r="186" spans="47:65" x14ac:dyDescent="0.25">
      <c r="AU186" t="e">
        <f>IF('Kataster kontrole'!#REF! ="","",SUBSTITUTE(SUBSTITUTE(SUBSTITUTE(SUBSTITUTE($AT$5, ":STATUS_POSTOPKA_ID",AU$3), ":KONTROLA_ID",'Kataster kontrole'!#REF!), ":FAZA_POSTOPKA_ID",AU$2), ":VRSTA_POSTOPKA_ID",AU$4))</f>
        <v>#REF!</v>
      </c>
      <c r="AZ186" t="e">
        <f>IF('Kataster kontrole'!#REF! ="","",SUBSTITUTE(SUBSTITUTE(SUBSTITUTE(SUBSTITUTE($AT$5, ":STATUS_POSTOPKA_ID",AZ$3), ":KONTROLA_ID",'Kataster kontrole'!#REF!), ":FAZA_POSTOPKA_ID",AZ$2), ":VRSTA_POSTOPKA_ID",AZ$4))</f>
        <v>#REF!</v>
      </c>
      <c r="BA186" t="e">
        <f>IF('Kataster kontrole'!#REF! ="","",SUBSTITUTE(SUBSTITUTE(SUBSTITUTE(SUBSTITUTE($AT$5, ":STATUS_POSTOPKA_ID",BA$3), ":KONTROLA_ID",'Kataster kontrole'!#REF!), ":FAZA_POSTOPKA_ID",BA$2), ":VRSTA_POSTOPKA_ID",BA$4))</f>
        <v>#REF!</v>
      </c>
      <c r="BB186" t="e">
        <f>IF('Kataster kontrole'!#REF! ="","",SUBSTITUTE(SUBSTITUTE(SUBSTITUTE(SUBSTITUTE($AT$5, ":STATUS_POSTOPKA_ID",BB$3), ":KONTROLA_ID",'Kataster kontrole'!#REF!), ":FAZA_POSTOPKA_ID",BB$2), ":VRSTA_POSTOPKA_ID",BB$4))</f>
        <v>#REF!</v>
      </c>
      <c r="BC186" t="e">
        <f>IF('Kataster kontrole'!#REF! ="","",SUBSTITUTE(SUBSTITUTE(SUBSTITUTE(SUBSTITUTE($AT$5, ":STATUS_POSTOPKA_ID",BC$3), ":KONTROLA_ID",'Kataster kontrole'!#REF!), ":FAZA_POSTOPKA_ID",BC$2), ":VRSTA_POSTOPKA_ID",BC$4))</f>
        <v>#REF!</v>
      </c>
      <c r="BD186" t="e">
        <f>IF('Kataster kontrole'!#REF! ="","",SUBSTITUTE(SUBSTITUTE(SUBSTITUTE(SUBSTITUTE($AT$5, ":STATUS_POSTOPKA_ID",BD$3), ":KONTROLA_ID",'Kataster kontrole'!#REF!), ":FAZA_POSTOPKA_ID",BD$2), ":VRSTA_POSTOPKA_ID",BD$4))</f>
        <v>#REF!</v>
      </c>
      <c r="BE186" t="e">
        <f>IF('Kataster kontrole'!#REF! ="","",SUBSTITUTE(SUBSTITUTE(SUBSTITUTE(SUBSTITUTE($AT$5, ":STATUS_POSTOPKA_ID",BE$3), ":KONTROLA_ID",'Kataster kontrole'!#REF!), ":FAZA_POSTOPKA_ID",BE$2), ":VRSTA_POSTOPKA_ID",BE$4))</f>
        <v>#REF!</v>
      </c>
      <c r="BF186" t="e">
        <f>IF('Kataster kontrole'!#REF! ="","",SUBSTITUTE(SUBSTITUTE(SUBSTITUTE(SUBSTITUTE($AT$5, ":STATUS_POSTOPKA_ID",BF$3), ":KONTROLA_ID",'Kataster kontrole'!#REF!), ":FAZA_POSTOPKA_ID",BF$2), ":VRSTA_POSTOPKA_ID",BF$4))</f>
        <v>#REF!</v>
      </c>
      <c r="BG186" t="e">
        <f>IF('Kataster kontrole'!#REF! ="","",SUBSTITUTE(SUBSTITUTE(SUBSTITUTE(SUBSTITUTE($AT$5, ":STATUS_POSTOPKA_ID",BG$3), ":KONTROLA_ID",'Kataster kontrole'!#REF!), ":FAZA_POSTOPKA_ID",BG$2), ":VRSTA_POSTOPKA_ID",BG$4))</f>
        <v>#REF!</v>
      </c>
      <c r="BH186" t="e">
        <f>IF('Kataster kontrole'!#REF! ="","",SUBSTITUTE(SUBSTITUTE(SUBSTITUTE(SUBSTITUTE($AT$5, ":STATUS_POSTOPKA_ID",BH$3), ":KONTROLA_ID",'Kataster kontrole'!#REF!), ":FAZA_POSTOPKA_ID",BH$2), ":VRSTA_POSTOPKA_ID",BH$4))</f>
        <v>#REF!</v>
      </c>
      <c r="BI186" t="e">
        <f>IF('Kataster kontrole'!#REF! ="","",SUBSTITUTE(SUBSTITUTE(SUBSTITUTE(SUBSTITUTE($AT$5, ":STATUS_POSTOPKA_ID",BI$3), ":KONTROLA_ID",'Kataster kontrole'!#REF!), ":FAZA_POSTOPKA_ID",BI$2), ":VRSTA_POSTOPKA_ID",BI$4))</f>
        <v>#REF!</v>
      </c>
      <c r="BJ186" t="e">
        <f>IF('Kataster kontrole'!#REF! ="","",SUBSTITUTE(SUBSTITUTE(SUBSTITUTE(SUBSTITUTE($AT$5, ":STATUS_POSTOPKA_ID",BJ$3), ":KONTROLA_ID",'Kataster kontrole'!#REF!), ":FAZA_POSTOPKA_ID",BJ$2), ":VRSTA_POSTOPKA_ID",BJ$4))</f>
        <v>#REF!</v>
      </c>
      <c r="BL186" t="e">
        <f>IF('Kataster kontrole'!#REF! ="","",SUBSTITUTE(SUBSTITUTE(SUBSTITUTE(SUBSTITUTE($AT$5, ":STATUS_POSTOPKA_ID",BL$3), ":KONTROLA_ID",'Kataster kontrole'!#REF!), ":FAZA_POSTOPKA_ID",BL$2), ":VRSTA_POSTOPKA_ID",BL$4))</f>
        <v>#REF!</v>
      </c>
      <c r="BM186" t="e">
        <f>IF('Kataster kontrole'!#REF! ="","",SUBSTITUTE(SUBSTITUTE(SUBSTITUTE(SUBSTITUTE($AT$5, ":STATUS_POSTOPKA_ID",BM$3), ":KONTROLA_ID",'Kataster kontrole'!#REF!), ":FAZA_POSTOPKA_ID",BM$2), ":VRSTA_POSTOPKA_ID",BM$4))</f>
        <v>#REF!</v>
      </c>
    </row>
    <row r="187" spans="47:65" x14ac:dyDescent="0.25">
      <c r="AU187" t="e">
        <f>IF('Kataster kontrole'!#REF! ="","",SUBSTITUTE(SUBSTITUTE(SUBSTITUTE(SUBSTITUTE($AT$5, ":STATUS_POSTOPKA_ID",AU$3), ":KONTROLA_ID",'Kataster kontrole'!$A189), ":FAZA_POSTOPKA_ID",AU$2), ":VRSTA_POSTOPKA_ID",AU$4))</f>
        <v>#REF!</v>
      </c>
      <c r="AZ187" t="e">
        <f>IF('Kataster kontrole'!#REF! ="","",SUBSTITUTE(SUBSTITUTE(SUBSTITUTE(SUBSTITUTE($AT$5, ":STATUS_POSTOPKA_ID",AZ$3), ":KONTROLA_ID",'Kataster kontrole'!$A189), ":FAZA_POSTOPKA_ID",AZ$2), ":VRSTA_POSTOPKA_ID",AZ$4))</f>
        <v>#REF!</v>
      </c>
      <c r="BA187" t="e">
        <f>IF('Kataster kontrole'!#REF! ="","",SUBSTITUTE(SUBSTITUTE(SUBSTITUTE(SUBSTITUTE($AT$5, ":STATUS_POSTOPKA_ID",BA$3), ":KONTROLA_ID",'Kataster kontrole'!$A189), ":FAZA_POSTOPKA_ID",BA$2), ":VRSTA_POSTOPKA_ID",BA$4))</f>
        <v>#REF!</v>
      </c>
      <c r="BB187" t="e">
        <f>IF('Kataster kontrole'!#REF! ="","",SUBSTITUTE(SUBSTITUTE(SUBSTITUTE(SUBSTITUTE($AT$5, ":STATUS_POSTOPKA_ID",BB$3), ":KONTROLA_ID",'Kataster kontrole'!$A189), ":FAZA_POSTOPKA_ID",BB$2), ":VRSTA_POSTOPKA_ID",BB$4))</f>
        <v>#REF!</v>
      </c>
      <c r="BC187" t="e">
        <f>IF('Kataster kontrole'!#REF! ="","",SUBSTITUTE(SUBSTITUTE(SUBSTITUTE(SUBSTITUTE($AT$5, ":STATUS_POSTOPKA_ID",BC$3), ":KONTROLA_ID",'Kataster kontrole'!$A189), ":FAZA_POSTOPKA_ID",BC$2), ":VRSTA_POSTOPKA_ID",BC$4))</f>
        <v>#REF!</v>
      </c>
      <c r="BD187" t="e">
        <f>IF('Kataster kontrole'!#REF! ="","",SUBSTITUTE(SUBSTITUTE(SUBSTITUTE(SUBSTITUTE($AT$5, ":STATUS_POSTOPKA_ID",BD$3), ":KONTROLA_ID",'Kataster kontrole'!$A189), ":FAZA_POSTOPKA_ID",BD$2), ":VRSTA_POSTOPKA_ID",BD$4))</f>
        <v>#REF!</v>
      </c>
      <c r="BE187" t="e">
        <f>IF('Kataster kontrole'!#REF! ="","",SUBSTITUTE(SUBSTITUTE(SUBSTITUTE(SUBSTITUTE($AT$5, ":STATUS_POSTOPKA_ID",BE$3), ":KONTROLA_ID",'Kataster kontrole'!$A189), ":FAZA_POSTOPKA_ID",BE$2), ":VRSTA_POSTOPKA_ID",BE$4))</f>
        <v>#REF!</v>
      </c>
      <c r="BF187" t="e">
        <f>IF('Kataster kontrole'!#REF! ="","",SUBSTITUTE(SUBSTITUTE(SUBSTITUTE(SUBSTITUTE($AT$5, ":STATUS_POSTOPKA_ID",BF$3), ":KONTROLA_ID",'Kataster kontrole'!$A189), ":FAZA_POSTOPKA_ID",BF$2), ":VRSTA_POSTOPKA_ID",BF$4))</f>
        <v>#REF!</v>
      </c>
      <c r="BG187" t="e">
        <f>IF('Kataster kontrole'!#REF! ="","",SUBSTITUTE(SUBSTITUTE(SUBSTITUTE(SUBSTITUTE($AT$5, ":STATUS_POSTOPKA_ID",BG$3), ":KONTROLA_ID",'Kataster kontrole'!$A189), ":FAZA_POSTOPKA_ID",BG$2), ":VRSTA_POSTOPKA_ID",BG$4))</f>
        <v>#REF!</v>
      </c>
      <c r="BH187" t="e">
        <f>IF('Kataster kontrole'!#REF! ="","",SUBSTITUTE(SUBSTITUTE(SUBSTITUTE(SUBSTITUTE($AT$5, ":STATUS_POSTOPKA_ID",BH$3), ":KONTROLA_ID",'Kataster kontrole'!$A189), ":FAZA_POSTOPKA_ID",BH$2), ":VRSTA_POSTOPKA_ID",BH$4))</f>
        <v>#REF!</v>
      </c>
      <c r="BI187" t="e">
        <f>IF('Kataster kontrole'!#REF! ="","",SUBSTITUTE(SUBSTITUTE(SUBSTITUTE(SUBSTITUTE($AT$5, ":STATUS_POSTOPKA_ID",BI$3), ":KONTROLA_ID",'Kataster kontrole'!$A189), ":FAZA_POSTOPKA_ID",BI$2), ":VRSTA_POSTOPKA_ID",BI$4))</f>
        <v>#REF!</v>
      </c>
      <c r="BJ187" t="e">
        <f>IF('Kataster kontrole'!#REF! ="","",SUBSTITUTE(SUBSTITUTE(SUBSTITUTE(SUBSTITUTE($AT$5, ":STATUS_POSTOPKA_ID",BJ$3), ":KONTROLA_ID",'Kataster kontrole'!$A189), ":FAZA_POSTOPKA_ID",BJ$2), ":VRSTA_POSTOPKA_ID",BJ$4))</f>
        <v>#REF!</v>
      </c>
      <c r="BL187" t="e">
        <f>IF('Kataster kontrole'!#REF! ="","",SUBSTITUTE(SUBSTITUTE(SUBSTITUTE(SUBSTITUTE($AT$5, ":STATUS_POSTOPKA_ID",BL$3), ":KONTROLA_ID",'Kataster kontrole'!$A189), ":FAZA_POSTOPKA_ID",BL$2), ":VRSTA_POSTOPKA_ID",BL$4))</f>
        <v>#REF!</v>
      </c>
      <c r="BM187" t="e">
        <f>IF('Kataster kontrole'!#REF! ="","",SUBSTITUTE(SUBSTITUTE(SUBSTITUTE(SUBSTITUTE($AT$5, ":STATUS_POSTOPKA_ID",BM$3), ":KONTROLA_ID",'Kataster kontrole'!$A189), ":FAZA_POSTOPKA_ID",BM$2), ":VRSTA_POSTOPKA_ID",BM$4))</f>
        <v>#REF!</v>
      </c>
    </row>
    <row r="188" spans="47:65" x14ac:dyDescent="0.25">
      <c r="AU188" t="e">
        <f>IF('Kataster kontrole'!#REF! ="","",SUBSTITUTE(SUBSTITUTE(SUBSTITUTE(SUBSTITUTE($AT$5, ":STATUS_POSTOPKA_ID",AU$3), ":KONTROLA_ID",'Kataster kontrole'!$A190), ":FAZA_POSTOPKA_ID",AU$2), ":VRSTA_POSTOPKA_ID",AU$4))</f>
        <v>#REF!</v>
      </c>
      <c r="AZ188" t="e">
        <f>IF('Kataster kontrole'!#REF! ="","",SUBSTITUTE(SUBSTITUTE(SUBSTITUTE(SUBSTITUTE($AT$5, ":STATUS_POSTOPKA_ID",AZ$3), ":KONTROLA_ID",'Kataster kontrole'!$A190), ":FAZA_POSTOPKA_ID",AZ$2), ":VRSTA_POSTOPKA_ID",AZ$4))</f>
        <v>#REF!</v>
      </c>
      <c r="BA188" t="e">
        <f>IF('Kataster kontrole'!#REF! ="","",SUBSTITUTE(SUBSTITUTE(SUBSTITUTE(SUBSTITUTE($AT$5, ":STATUS_POSTOPKA_ID",BA$3), ":KONTROLA_ID",'Kataster kontrole'!$A190), ":FAZA_POSTOPKA_ID",BA$2), ":VRSTA_POSTOPKA_ID",BA$4))</f>
        <v>#REF!</v>
      </c>
      <c r="BB188" t="e">
        <f>IF('Kataster kontrole'!#REF! ="","",SUBSTITUTE(SUBSTITUTE(SUBSTITUTE(SUBSTITUTE($AT$5, ":STATUS_POSTOPKA_ID",BB$3), ":KONTROLA_ID",'Kataster kontrole'!$A190), ":FAZA_POSTOPKA_ID",BB$2), ":VRSTA_POSTOPKA_ID",BB$4))</f>
        <v>#REF!</v>
      </c>
      <c r="BC188" t="e">
        <f>IF('Kataster kontrole'!#REF! ="","",SUBSTITUTE(SUBSTITUTE(SUBSTITUTE(SUBSTITUTE($AT$5, ":STATUS_POSTOPKA_ID",BC$3), ":KONTROLA_ID",'Kataster kontrole'!$A190), ":FAZA_POSTOPKA_ID",BC$2), ":VRSTA_POSTOPKA_ID",BC$4))</f>
        <v>#REF!</v>
      </c>
      <c r="BD188" t="e">
        <f>IF('Kataster kontrole'!#REF! ="","",SUBSTITUTE(SUBSTITUTE(SUBSTITUTE(SUBSTITUTE($AT$5, ":STATUS_POSTOPKA_ID",BD$3), ":KONTROLA_ID",'Kataster kontrole'!$A190), ":FAZA_POSTOPKA_ID",BD$2), ":VRSTA_POSTOPKA_ID",BD$4))</f>
        <v>#REF!</v>
      </c>
      <c r="BE188" t="e">
        <f>IF('Kataster kontrole'!#REF! ="","",SUBSTITUTE(SUBSTITUTE(SUBSTITUTE(SUBSTITUTE($AT$5, ":STATUS_POSTOPKA_ID",BE$3), ":KONTROLA_ID",'Kataster kontrole'!$A190), ":FAZA_POSTOPKA_ID",BE$2), ":VRSTA_POSTOPKA_ID",BE$4))</f>
        <v>#REF!</v>
      </c>
      <c r="BF188" t="e">
        <f>IF('Kataster kontrole'!#REF! ="","",SUBSTITUTE(SUBSTITUTE(SUBSTITUTE(SUBSTITUTE($AT$5, ":STATUS_POSTOPKA_ID",BF$3), ":KONTROLA_ID",'Kataster kontrole'!$A190), ":FAZA_POSTOPKA_ID",BF$2), ":VRSTA_POSTOPKA_ID",BF$4))</f>
        <v>#REF!</v>
      </c>
      <c r="BG188" t="e">
        <f>IF('Kataster kontrole'!#REF! ="","",SUBSTITUTE(SUBSTITUTE(SUBSTITUTE(SUBSTITUTE($AT$5, ":STATUS_POSTOPKA_ID",BG$3), ":KONTROLA_ID",'Kataster kontrole'!$A190), ":FAZA_POSTOPKA_ID",BG$2), ":VRSTA_POSTOPKA_ID",BG$4))</f>
        <v>#REF!</v>
      </c>
      <c r="BH188" t="e">
        <f>IF('Kataster kontrole'!#REF! ="","",SUBSTITUTE(SUBSTITUTE(SUBSTITUTE(SUBSTITUTE($AT$5, ":STATUS_POSTOPKA_ID",BH$3), ":KONTROLA_ID",'Kataster kontrole'!$A190), ":FAZA_POSTOPKA_ID",BH$2), ":VRSTA_POSTOPKA_ID",BH$4))</f>
        <v>#REF!</v>
      </c>
      <c r="BI188" t="e">
        <f>IF('Kataster kontrole'!#REF! ="","",SUBSTITUTE(SUBSTITUTE(SUBSTITUTE(SUBSTITUTE($AT$5, ":STATUS_POSTOPKA_ID",BI$3), ":KONTROLA_ID",'Kataster kontrole'!$A190), ":FAZA_POSTOPKA_ID",BI$2), ":VRSTA_POSTOPKA_ID",BI$4))</f>
        <v>#REF!</v>
      </c>
      <c r="BJ188" t="e">
        <f>IF('Kataster kontrole'!#REF! ="","",SUBSTITUTE(SUBSTITUTE(SUBSTITUTE(SUBSTITUTE($AT$5, ":STATUS_POSTOPKA_ID",BJ$3), ":KONTROLA_ID",'Kataster kontrole'!$A190), ":FAZA_POSTOPKA_ID",BJ$2), ":VRSTA_POSTOPKA_ID",BJ$4))</f>
        <v>#REF!</v>
      </c>
      <c r="BL188" t="e">
        <f>IF('Kataster kontrole'!#REF! ="","",SUBSTITUTE(SUBSTITUTE(SUBSTITUTE(SUBSTITUTE($AT$5, ":STATUS_POSTOPKA_ID",BL$3), ":KONTROLA_ID",'Kataster kontrole'!$A190), ":FAZA_POSTOPKA_ID",BL$2), ":VRSTA_POSTOPKA_ID",BL$4))</f>
        <v>#REF!</v>
      </c>
      <c r="BM188" t="e">
        <f>IF('Kataster kontrole'!#REF! ="","",SUBSTITUTE(SUBSTITUTE(SUBSTITUTE(SUBSTITUTE($AT$5, ":STATUS_POSTOPKA_ID",BM$3), ":KONTROLA_ID",'Kataster kontrole'!$A190), ":FAZA_POSTOPKA_ID",BM$2), ":VRSTA_POSTOPKA_ID",BM$4))</f>
        <v>#REF!</v>
      </c>
    </row>
    <row r="189" spans="47:65" x14ac:dyDescent="0.25">
      <c r="AU189" t="e">
        <f>IF('Kataster kontrole'!#REF! ="","",SUBSTITUTE(SUBSTITUTE(SUBSTITUTE(SUBSTITUTE($AT$5, ":STATUS_POSTOPKA_ID",AU$3), ":KONTROLA_ID",'Kataster kontrole'!$A191), ":FAZA_POSTOPKA_ID",AU$2), ":VRSTA_POSTOPKA_ID",AU$4))</f>
        <v>#REF!</v>
      </c>
      <c r="AZ189" t="e">
        <f>IF('Kataster kontrole'!#REF! ="","",SUBSTITUTE(SUBSTITUTE(SUBSTITUTE(SUBSTITUTE($AT$5, ":STATUS_POSTOPKA_ID",AZ$3), ":KONTROLA_ID",'Kataster kontrole'!$A191), ":FAZA_POSTOPKA_ID",AZ$2), ":VRSTA_POSTOPKA_ID",AZ$4))</f>
        <v>#REF!</v>
      </c>
      <c r="BA189" t="e">
        <f>IF('Kataster kontrole'!#REF! ="","",SUBSTITUTE(SUBSTITUTE(SUBSTITUTE(SUBSTITUTE($AT$5, ":STATUS_POSTOPKA_ID",BA$3), ":KONTROLA_ID",'Kataster kontrole'!$A191), ":FAZA_POSTOPKA_ID",BA$2), ":VRSTA_POSTOPKA_ID",BA$4))</f>
        <v>#REF!</v>
      </c>
      <c r="BB189" t="e">
        <f>IF('Kataster kontrole'!#REF! ="","",SUBSTITUTE(SUBSTITUTE(SUBSTITUTE(SUBSTITUTE($AT$5, ":STATUS_POSTOPKA_ID",BB$3), ":KONTROLA_ID",'Kataster kontrole'!$A191), ":FAZA_POSTOPKA_ID",BB$2), ":VRSTA_POSTOPKA_ID",BB$4))</f>
        <v>#REF!</v>
      </c>
      <c r="BC189" t="e">
        <f>IF('Kataster kontrole'!#REF! ="","",SUBSTITUTE(SUBSTITUTE(SUBSTITUTE(SUBSTITUTE($AT$5, ":STATUS_POSTOPKA_ID",BC$3), ":KONTROLA_ID",'Kataster kontrole'!$A191), ":FAZA_POSTOPKA_ID",BC$2), ":VRSTA_POSTOPKA_ID",BC$4))</f>
        <v>#REF!</v>
      </c>
      <c r="BD189" t="e">
        <f>IF('Kataster kontrole'!#REF! ="","",SUBSTITUTE(SUBSTITUTE(SUBSTITUTE(SUBSTITUTE($AT$5, ":STATUS_POSTOPKA_ID",BD$3), ":KONTROLA_ID",'Kataster kontrole'!$A191), ":FAZA_POSTOPKA_ID",BD$2), ":VRSTA_POSTOPKA_ID",BD$4))</f>
        <v>#REF!</v>
      </c>
      <c r="BE189" t="e">
        <f>IF('Kataster kontrole'!#REF! ="","",SUBSTITUTE(SUBSTITUTE(SUBSTITUTE(SUBSTITUTE($AT$5, ":STATUS_POSTOPKA_ID",BE$3), ":KONTROLA_ID",'Kataster kontrole'!$A191), ":FAZA_POSTOPKA_ID",BE$2), ":VRSTA_POSTOPKA_ID",BE$4))</f>
        <v>#REF!</v>
      </c>
      <c r="BF189" t="e">
        <f>IF('Kataster kontrole'!#REF! ="","",SUBSTITUTE(SUBSTITUTE(SUBSTITUTE(SUBSTITUTE($AT$5, ":STATUS_POSTOPKA_ID",BF$3), ":KONTROLA_ID",'Kataster kontrole'!$A191), ":FAZA_POSTOPKA_ID",BF$2), ":VRSTA_POSTOPKA_ID",BF$4))</f>
        <v>#REF!</v>
      </c>
      <c r="BG189" t="e">
        <f>IF('Kataster kontrole'!#REF! ="","",SUBSTITUTE(SUBSTITUTE(SUBSTITUTE(SUBSTITUTE($AT$5, ":STATUS_POSTOPKA_ID",BG$3), ":KONTROLA_ID",'Kataster kontrole'!$A191), ":FAZA_POSTOPKA_ID",BG$2), ":VRSTA_POSTOPKA_ID",BG$4))</f>
        <v>#REF!</v>
      </c>
      <c r="BH189" t="e">
        <f>IF('Kataster kontrole'!#REF! ="","",SUBSTITUTE(SUBSTITUTE(SUBSTITUTE(SUBSTITUTE($AT$5, ":STATUS_POSTOPKA_ID",BH$3), ":KONTROLA_ID",'Kataster kontrole'!$A191), ":FAZA_POSTOPKA_ID",BH$2), ":VRSTA_POSTOPKA_ID",BH$4))</f>
        <v>#REF!</v>
      </c>
      <c r="BI189" t="e">
        <f>IF('Kataster kontrole'!#REF! ="","",SUBSTITUTE(SUBSTITUTE(SUBSTITUTE(SUBSTITUTE($AT$5, ":STATUS_POSTOPKA_ID",BI$3), ":KONTROLA_ID",'Kataster kontrole'!$A191), ":FAZA_POSTOPKA_ID",BI$2), ":VRSTA_POSTOPKA_ID",BI$4))</f>
        <v>#REF!</v>
      </c>
      <c r="BJ189" t="e">
        <f>IF('Kataster kontrole'!#REF! ="","",SUBSTITUTE(SUBSTITUTE(SUBSTITUTE(SUBSTITUTE($AT$5, ":STATUS_POSTOPKA_ID",BJ$3), ":KONTROLA_ID",'Kataster kontrole'!$A191), ":FAZA_POSTOPKA_ID",BJ$2), ":VRSTA_POSTOPKA_ID",BJ$4))</f>
        <v>#REF!</v>
      </c>
      <c r="BL189" t="e">
        <f>IF('Kataster kontrole'!#REF! ="","",SUBSTITUTE(SUBSTITUTE(SUBSTITUTE(SUBSTITUTE($AT$5, ":STATUS_POSTOPKA_ID",BL$3), ":KONTROLA_ID",'Kataster kontrole'!$A191), ":FAZA_POSTOPKA_ID",BL$2), ":VRSTA_POSTOPKA_ID",BL$4))</f>
        <v>#REF!</v>
      </c>
      <c r="BM189" t="e">
        <f>IF('Kataster kontrole'!#REF! ="","",SUBSTITUTE(SUBSTITUTE(SUBSTITUTE(SUBSTITUTE($AT$5, ":STATUS_POSTOPKA_ID",BM$3), ":KONTROLA_ID",'Kataster kontrole'!$A191), ":FAZA_POSTOPKA_ID",BM$2), ":VRSTA_POSTOPKA_ID",BM$4))</f>
        <v>#REF!</v>
      </c>
    </row>
    <row r="190" spans="47:65" x14ac:dyDescent="0.25">
      <c r="AU190" t="e">
        <f>IF('Kataster kontrole'!#REF! ="","",SUBSTITUTE(SUBSTITUTE(SUBSTITUTE(SUBSTITUTE($AT$5, ":STATUS_POSTOPKA_ID",AU$3), ":KONTROLA_ID",'Kataster kontrole'!$A192), ":FAZA_POSTOPKA_ID",AU$2), ":VRSTA_POSTOPKA_ID",AU$4))</f>
        <v>#REF!</v>
      </c>
      <c r="AZ190" t="e">
        <f>IF('Kataster kontrole'!#REF! ="","",SUBSTITUTE(SUBSTITUTE(SUBSTITUTE(SUBSTITUTE($AT$5, ":STATUS_POSTOPKA_ID",AZ$3), ":KONTROLA_ID",'Kataster kontrole'!$A192), ":FAZA_POSTOPKA_ID",AZ$2), ":VRSTA_POSTOPKA_ID",AZ$4))</f>
        <v>#REF!</v>
      </c>
      <c r="BA190" t="e">
        <f>IF('Kataster kontrole'!#REF! ="","",SUBSTITUTE(SUBSTITUTE(SUBSTITUTE(SUBSTITUTE($AT$5, ":STATUS_POSTOPKA_ID",BA$3), ":KONTROLA_ID",'Kataster kontrole'!$A192), ":FAZA_POSTOPKA_ID",BA$2), ":VRSTA_POSTOPKA_ID",BA$4))</f>
        <v>#REF!</v>
      </c>
      <c r="BB190" t="e">
        <f>IF('Kataster kontrole'!#REF! ="","",SUBSTITUTE(SUBSTITUTE(SUBSTITUTE(SUBSTITUTE($AT$5, ":STATUS_POSTOPKA_ID",BB$3), ":KONTROLA_ID",'Kataster kontrole'!$A192), ":FAZA_POSTOPKA_ID",BB$2), ":VRSTA_POSTOPKA_ID",BB$4))</f>
        <v>#REF!</v>
      </c>
      <c r="BC190" t="e">
        <f>IF('Kataster kontrole'!#REF! ="","",SUBSTITUTE(SUBSTITUTE(SUBSTITUTE(SUBSTITUTE($AT$5, ":STATUS_POSTOPKA_ID",BC$3), ":KONTROLA_ID",'Kataster kontrole'!$A192), ":FAZA_POSTOPKA_ID",BC$2), ":VRSTA_POSTOPKA_ID",BC$4))</f>
        <v>#REF!</v>
      </c>
      <c r="BD190" t="e">
        <f>IF('Kataster kontrole'!#REF! ="","",SUBSTITUTE(SUBSTITUTE(SUBSTITUTE(SUBSTITUTE($AT$5, ":STATUS_POSTOPKA_ID",BD$3), ":KONTROLA_ID",'Kataster kontrole'!$A192), ":FAZA_POSTOPKA_ID",BD$2), ":VRSTA_POSTOPKA_ID",BD$4))</f>
        <v>#REF!</v>
      </c>
      <c r="BE190" t="e">
        <f>IF('Kataster kontrole'!#REF! ="","",SUBSTITUTE(SUBSTITUTE(SUBSTITUTE(SUBSTITUTE($AT$5, ":STATUS_POSTOPKA_ID",BE$3), ":KONTROLA_ID",'Kataster kontrole'!$A192), ":FAZA_POSTOPKA_ID",BE$2), ":VRSTA_POSTOPKA_ID",BE$4))</f>
        <v>#REF!</v>
      </c>
      <c r="BF190" t="e">
        <f>IF('Kataster kontrole'!#REF! ="","",SUBSTITUTE(SUBSTITUTE(SUBSTITUTE(SUBSTITUTE($AT$5, ":STATUS_POSTOPKA_ID",BF$3), ":KONTROLA_ID",'Kataster kontrole'!$A192), ":FAZA_POSTOPKA_ID",BF$2), ":VRSTA_POSTOPKA_ID",BF$4))</f>
        <v>#REF!</v>
      </c>
      <c r="BG190" t="e">
        <f>IF('Kataster kontrole'!#REF! ="","",SUBSTITUTE(SUBSTITUTE(SUBSTITUTE(SUBSTITUTE($AT$5, ":STATUS_POSTOPKA_ID",BG$3), ":KONTROLA_ID",'Kataster kontrole'!$A192), ":FAZA_POSTOPKA_ID",BG$2), ":VRSTA_POSTOPKA_ID",BG$4))</f>
        <v>#REF!</v>
      </c>
      <c r="BH190" t="e">
        <f>IF('Kataster kontrole'!#REF! ="","",SUBSTITUTE(SUBSTITUTE(SUBSTITUTE(SUBSTITUTE($AT$5, ":STATUS_POSTOPKA_ID",BH$3), ":KONTROLA_ID",'Kataster kontrole'!$A192), ":FAZA_POSTOPKA_ID",BH$2), ":VRSTA_POSTOPKA_ID",BH$4))</f>
        <v>#REF!</v>
      </c>
      <c r="BI190" t="e">
        <f>IF('Kataster kontrole'!#REF! ="","",SUBSTITUTE(SUBSTITUTE(SUBSTITUTE(SUBSTITUTE($AT$5, ":STATUS_POSTOPKA_ID",BI$3), ":KONTROLA_ID",'Kataster kontrole'!$A192), ":FAZA_POSTOPKA_ID",BI$2), ":VRSTA_POSTOPKA_ID",BI$4))</f>
        <v>#REF!</v>
      </c>
      <c r="BJ190" t="e">
        <f>IF('Kataster kontrole'!#REF! ="","",SUBSTITUTE(SUBSTITUTE(SUBSTITUTE(SUBSTITUTE($AT$5, ":STATUS_POSTOPKA_ID",BJ$3), ":KONTROLA_ID",'Kataster kontrole'!$A192), ":FAZA_POSTOPKA_ID",BJ$2), ":VRSTA_POSTOPKA_ID",BJ$4))</f>
        <v>#REF!</v>
      </c>
      <c r="BL190" t="e">
        <f>IF('Kataster kontrole'!#REF! ="","",SUBSTITUTE(SUBSTITUTE(SUBSTITUTE(SUBSTITUTE($AT$5, ":STATUS_POSTOPKA_ID",BL$3), ":KONTROLA_ID",'Kataster kontrole'!$A192), ":FAZA_POSTOPKA_ID",BL$2), ":VRSTA_POSTOPKA_ID",BL$4))</f>
        <v>#REF!</v>
      </c>
      <c r="BM190" t="e">
        <f>IF('Kataster kontrole'!#REF! ="","",SUBSTITUTE(SUBSTITUTE(SUBSTITUTE(SUBSTITUTE($AT$5, ":STATUS_POSTOPKA_ID",BM$3), ":KONTROLA_ID",'Kataster kontrole'!$A192), ":FAZA_POSTOPKA_ID",BM$2), ":VRSTA_POSTOPKA_ID",BM$4))</f>
        <v>#REF!</v>
      </c>
    </row>
    <row r="191" spans="47:65" x14ac:dyDescent="0.25">
      <c r="AU191" t="e">
        <f>IF('Kataster kontrole'!#REF! ="","",SUBSTITUTE(SUBSTITUTE(SUBSTITUTE(SUBSTITUTE($AT$5, ":STATUS_POSTOPKA_ID",AU$3), ":KONTROLA_ID",'Kataster kontrole'!#REF!), ":FAZA_POSTOPKA_ID",AU$2), ":VRSTA_POSTOPKA_ID",AU$4))</f>
        <v>#REF!</v>
      </c>
      <c r="AZ191" t="e">
        <f>IF('Kataster kontrole'!#REF! ="","",SUBSTITUTE(SUBSTITUTE(SUBSTITUTE(SUBSTITUTE($AT$5, ":STATUS_POSTOPKA_ID",AZ$3), ":KONTROLA_ID",'Kataster kontrole'!#REF!), ":FAZA_POSTOPKA_ID",AZ$2), ":VRSTA_POSTOPKA_ID",AZ$4))</f>
        <v>#REF!</v>
      </c>
      <c r="BA191" t="e">
        <f>IF('Kataster kontrole'!#REF! ="","",SUBSTITUTE(SUBSTITUTE(SUBSTITUTE(SUBSTITUTE($AT$5, ":STATUS_POSTOPKA_ID",BA$3), ":KONTROLA_ID",'Kataster kontrole'!#REF!), ":FAZA_POSTOPKA_ID",BA$2), ":VRSTA_POSTOPKA_ID",BA$4))</f>
        <v>#REF!</v>
      </c>
      <c r="BB191" t="e">
        <f>IF('Kataster kontrole'!#REF! ="","",SUBSTITUTE(SUBSTITUTE(SUBSTITUTE(SUBSTITUTE($AT$5, ":STATUS_POSTOPKA_ID",BB$3), ":KONTROLA_ID",'Kataster kontrole'!#REF!), ":FAZA_POSTOPKA_ID",BB$2), ":VRSTA_POSTOPKA_ID",BB$4))</f>
        <v>#REF!</v>
      </c>
      <c r="BC191" t="e">
        <f>IF('Kataster kontrole'!#REF! ="","",SUBSTITUTE(SUBSTITUTE(SUBSTITUTE(SUBSTITUTE($AT$5, ":STATUS_POSTOPKA_ID",BC$3), ":KONTROLA_ID",'Kataster kontrole'!#REF!), ":FAZA_POSTOPKA_ID",BC$2), ":VRSTA_POSTOPKA_ID",BC$4))</f>
        <v>#REF!</v>
      </c>
      <c r="BD191" t="e">
        <f>IF('Kataster kontrole'!#REF! ="","",SUBSTITUTE(SUBSTITUTE(SUBSTITUTE(SUBSTITUTE($AT$5, ":STATUS_POSTOPKA_ID",BD$3), ":KONTROLA_ID",'Kataster kontrole'!#REF!), ":FAZA_POSTOPKA_ID",BD$2), ":VRSTA_POSTOPKA_ID",BD$4))</f>
        <v>#REF!</v>
      </c>
      <c r="BE191" t="e">
        <f>IF('Kataster kontrole'!#REF! ="","",SUBSTITUTE(SUBSTITUTE(SUBSTITUTE(SUBSTITUTE($AT$5, ":STATUS_POSTOPKA_ID",BE$3), ":KONTROLA_ID",'Kataster kontrole'!#REF!), ":FAZA_POSTOPKA_ID",BE$2), ":VRSTA_POSTOPKA_ID",BE$4))</f>
        <v>#REF!</v>
      </c>
      <c r="BF191" t="e">
        <f>IF('Kataster kontrole'!#REF! ="","",SUBSTITUTE(SUBSTITUTE(SUBSTITUTE(SUBSTITUTE($AT$5, ":STATUS_POSTOPKA_ID",BF$3), ":KONTROLA_ID",'Kataster kontrole'!#REF!), ":FAZA_POSTOPKA_ID",BF$2), ":VRSTA_POSTOPKA_ID",BF$4))</f>
        <v>#REF!</v>
      </c>
      <c r="BG191" t="e">
        <f>IF('Kataster kontrole'!#REF! ="","",SUBSTITUTE(SUBSTITUTE(SUBSTITUTE(SUBSTITUTE($AT$5, ":STATUS_POSTOPKA_ID",BG$3), ":KONTROLA_ID",'Kataster kontrole'!#REF!), ":FAZA_POSTOPKA_ID",BG$2), ":VRSTA_POSTOPKA_ID",BG$4))</f>
        <v>#REF!</v>
      </c>
      <c r="BH191" t="e">
        <f>IF('Kataster kontrole'!#REF! ="","",SUBSTITUTE(SUBSTITUTE(SUBSTITUTE(SUBSTITUTE($AT$5, ":STATUS_POSTOPKA_ID",BH$3), ":KONTROLA_ID",'Kataster kontrole'!#REF!), ":FAZA_POSTOPKA_ID",BH$2), ":VRSTA_POSTOPKA_ID",BH$4))</f>
        <v>#REF!</v>
      </c>
      <c r="BI191" t="e">
        <f>IF('Kataster kontrole'!#REF! ="","",SUBSTITUTE(SUBSTITUTE(SUBSTITUTE(SUBSTITUTE($AT$5, ":STATUS_POSTOPKA_ID",BI$3), ":KONTROLA_ID",'Kataster kontrole'!#REF!), ":FAZA_POSTOPKA_ID",BI$2), ":VRSTA_POSTOPKA_ID",BI$4))</f>
        <v>#REF!</v>
      </c>
      <c r="BJ191" t="e">
        <f>IF('Kataster kontrole'!#REF! ="","",SUBSTITUTE(SUBSTITUTE(SUBSTITUTE(SUBSTITUTE($AT$5, ":STATUS_POSTOPKA_ID",BJ$3), ":KONTROLA_ID",'Kataster kontrole'!#REF!), ":FAZA_POSTOPKA_ID",BJ$2), ":VRSTA_POSTOPKA_ID",BJ$4))</f>
        <v>#REF!</v>
      </c>
      <c r="BL191" t="e">
        <f>IF('Kataster kontrole'!#REF! ="","",SUBSTITUTE(SUBSTITUTE(SUBSTITUTE(SUBSTITUTE($AT$5, ":STATUS_POSTOPKA_ID",BL$3), ":KONTROLA_ID",'Kataster kontrole'!#REF!), ":FAZA_POSTOPKA_ID",BL$2), ":VRSTA_POSTOPKA_ID",BL$4))</f>
        <v>#REF!</v>
      </c>
      <c r="BM191" t="e">
        <f>IF('Kataster kontrole'!#REF! ="","",SUBSTITUTE(SUBSTITUTE(SUBSTITUTE(SUBSTITUTE($AT$5, ":STATUS_POSTOPKA_ID",BM$3), ":KONTROLA_ID",'Kataster kontrole'!#REF!), ":FAZA_POSTOPKA_ID",BM$2), ":VRSTA_POSTOPKA_ID",BM$4))</f>
        <v>#REF!</v>
      </c>
    </row>
    <row r="192" spans="47:65" x14ac:dyDescent="0.25">
      <c r="AU192" t="e">
        <f>IF('Kataster kontrole'!#REF! ="","",SUBSTITUTE(SUBSTITUTE(SUBSTITUTE(SUBSTITUTE($AT$5, ":STATUS_POSTOPKA_ID",AU$3), ":KONTROLA_ID",'Kataster kontrole'!$A193), ":FAZA_POSTOPKA_ID",AU$2), ":VRSTA_POSTOPKA_ID",AU$4))</f>
        <v>#REF!</v>
      </c>
      <c r="AZ192" t="e">
        <f>IF('Kataster kontrole'!#REF! ="","",SUBSTITUTE(SUBSTITUTE(SUBSTITUTE(SUBSTITUTE($AT$5, ":STATUS_POSTOPKA_ID",AZ$3), ":KONTROLA_ID",'Kataster kontrole'!$A193), ":FAZA_POSTOPKA_ID",AZ$2), ":VRSTA_POSTOPKA_ID",AZ$4))</f>
        <v>#REF!</v>
      </c>
      <c r="BA192" t="e">
        <f>IF('Kataster kontrole'!#REF! ="","",SUBSTITUTE(SUBSTITUTE(SUBSTITUTE(SUBSTITUTE($AT$5, ":STATUS_POSTOPKA_ID",BA$3), ":KONTROLA_ID",'Kataster kontrole'!$A193), ":FAZA_POSTOPKA_ID",BA$2), ":VRSTA_POSTOPKA_ID",BA$4))</f>
        <v>#REF!</v>
      </c>
      <c r="BB192" t="e">
        <f>IF('Kataster kontrole'!#REF! ="","",SUBSTITUTE(SUBSTITUTE(SUBSTITUTE(SUBSTITUTE($AT$5, ":STATUS_POSTOPKA_ID",BB$3), ":KONTROLA_ID",'Kataster kontrole'!$A193), ":FAZA_POSTOPKA_ID",BB$2), ":VRSTA_POSTOPKA_ID",BB$4))</f>
        <v>#REF!</v>
      </c>
      <c r="BC192" t="e">
        <f>IF('Kataster kontrole'!#REF! ="","",SUBSTITUTE(SUBSTITUTE(SUBSTITUTE(SUBSTITUTE($AT$5, ":STATUS_POSTOPKA_ID",BC$3), ":KONTROLA_ID",'Kataster kontrole'!$A193), ":FAZA_POSTOPKA_ID",BC$2), ":VRSTA_POSTOPKA_ID",BC$4))</f>
        <v>#REF!</v>
      </c>
      <c r="BD192" t="e">
        <f>IF('Kataster kontrole'!#REF! ="","",SUBSTITUTE(SUBSTITUTE(SUBSTITUTE(SUBSTITUTE($AT$5, ":STATUS_POSTOPKA_ID",BD$3), ":KONTROLA_ID",'Kataster kontrole'!$A193), ":FAZA_POSTOPKA_ID",BD$2), ":VRSTA_POSTOPKA_ID",BD$4))</f>
        <v>#REF!</v>
      </c>
      <c r="BE192" t="e">
        <f>IF('Kataster kontrole'!#REF! ="","",SUBSTITUTE(SUBSTITUTE(SUBSTITUTE(SUBSTITUTE($AT$5, ":STATUS_POSTOPKA_ID",BE$3), ":KONTROLA_ID",'Kataster kontrole'!$A193), ":FAZA_POSTOPKA_ID",BE$2), ":VRSTA_POSTOPKA_ID",BE$4))</f>
        <v>#REF!</v>
      </c>
      <c r="BF192" t="e">
        <f>IF('Kataster kontrole'!#REF! ="","",SUBSTITUTE(SUBSTITUTE(SUBSTITUTE(SUBSTITUTE($AT$5, ":STATUS_POSTOPKA_ID",BF$3), ":KONTROLA_ID",'Kataster kontrole'!$A193), ":FAZA_POSTOPKA_ID",BF$2), ":VRSTA_POSTOPKA_ID",BF$4))</f>
        <v>#REF!</v>
      </c>
      <c r="BG192" t="e">
        <f>IF('Kataster kontrole'!#REF! ="","",SUBSTITUTE(SUBSTITUTE(SUBSTITUTE(SUBSTITUTE($AT$5, ":STATUS_POSTOPKA_ID",BG$3), ":KONTROLA_ID",'Kataster kontrole'!$A193), ":FAZA_POSTOPKA_ID",BG$2), ":VRSTA_POSTOPKA_ID",BG$4))</f>
        <v>#REF!</v>
      </c>
      <c r="BH192" t="e">
        <f>IF('Kataster kontrole'!#REF! ="","",SUBSTITUTE(SUBSTITUTE(SUBSTITUTE(SUBSTITUTE($AT$5, ":STATUS_POSTOPKA_ID",BH$3), ":KONTROLA_ID",'Kataster kontrole'!$A193), ":FAZA_POSTOPKA_ID",BH$2), ":VRSTA_POSTOPKA_ID",BH$4))</f>
        <v>#REF!</v>
      </c>
      <c r="BI192" t="e">
        <f>IF('Kataster kontrole'!#REF! ="","",SUBSTITUTE(SUBSTITUTE(SUBSTITUTE(SUBSTITUTE($AT$5, ":STATUS_POSTOPKA_ID",BI$3), ":KONTROLA_ID",'Kataster kontrole'!$A193), ":FAZA_POSTOPKA_ID",BI$2), ":VRSTA_POSTOPKA_ID",BI$4))</f>
        <v>#REF!</v>
      </c>
      <c r="BJ192" t="e">
        <f>IF('Kataster kontrole'!#REF! ="","",SUBSTITUTE(SUBSTITUTE(SUBSTITUTE(SUBSTITUTE($AT$5, ":STATUS_POSTOPKA_ID",BJ$3), ":KONTROLA_ID",'Kataster kontrole'!$A193), ":FAZA_POSTOPKA_ID",BJ$2), ":VRSTA_POSTOPKA_ID",BJ$4))</f>
        <v>#REF!</v>
      </c>
      <c r="BL192" t="e">
        <f>IF('Kataster kontrole'!#REF! ="","",SUBSTITUTE(SUBSTITUTE(SUBSTITUTE(SUBSTITUTE($AT$5, ":STATUS_POSTOPKA_ID",BL$3), ":KONTROLA_ID",'Kataster kontrole'!$A193), ":FAZA_POSTOPKA_ID",BL$2), ":VRSTA_POSTOPKA_ID",BL$4))</f>
        <v>#REF!</v>
      </c>
      <c r="BM192" t="e">
        <f>IF('Kataster kontrole'!#REF! ="","",SUBSTITUTE(SUBSTITUTE(SUBSTITUTE(SUBSTITUTE($AT$5, ":STATUS_POSTOPKA_ID",BM$3), ":KONTROLA_ID",'Kataster kontrole'!$A193), ":FAZA_POSTOPKA_ID",BM$2), ":VRSTA_POSTOPKA_ID",BM$4))</f>
        <v>#REF!</v>
      </c>
    </row>
    <row r="193" spans="47:65" x14ac:dyDescent="0.25">
      <c r="AU193" t="e">
        <f>IF('Kataster kontrole'!#REF! ="","",SUBSTITUTE(SUBSTITUTE(SUBSTITUTE(SUBSTITUTE($AT$5, ":STATUS_POSTOPKA_ID",AU$3), ":KONTROLA_ID",'Kataster kontrole'!$A194), ":FAZA_POSTOPKA_ID",AU$2), ":VRSTA_POSTOPKA_ID",AU$4))</f>
        <v>#REF!</v>
      </c>
      <c r="AZ193" t="e">
        <f>IF('Kataster kontrole'!#REF! ="","",SUBSTITUTE(SUBSTITUTE(SUBSTITUTE(SUBSTITUTE($AT$5, ":STATUS_POSTOPKA_ID",AZ$3), ":KONTROLA_ID",'Kataster kontrole'!$A194), ":FAZA_POSTOPKA_ID",AZ$2), ":VRSTA_POSTOPKA_ID",AZ$4))</f>
        <v>#REF!</v>
      </c>
      <c r="BA193" t="e">
        <f>IF('Kataster kontrole'!#REF! ="","",SUBSTITUTE(SUBSTITUTE(SUBSTITUTE(SUBSTITUTE($AT$5, ":STATUS_POSTOPKA_ID",BA$3), ":KONTROLA_ID",'Kataster kontrole'!$A194), ":FAZA_POSTOPKA_ID",BA$2), ":VRSTA_POSTOPKA_ID",BA$4))</f>
        <v>#REF!</v>
      </c>
      <c r="BB193" t="e">
        <f>IF('Kataster kontrole'!#REF! ="","",SUBSTITUTE(SUBSTITUTE(SUBSTITUTE(SUBSTITUTE($AT$5, ":STATUS_POSTOPKA_ID",BB$3), ":KONTROLA_ID",'Kataster kontrole'!$A194), ":FAZA_POSTOPKA_ID",BB$2), ":VRSTA_POSTOPKA_ID",BB$4))</f>
        <v>#REF!</v>
      </c>
      <c r="BC193" t="e">
        <f>IF('Kataster kontrole'!#REF! ="","",SUBSTITUTE(SUBSTITUTE(SUBSTITUTE(SUBSTITUTE($AT$5, ":STATUS_POSTOPKA_ID",BC$3), ":KONTROLA_ID",'Kataster kontrole'!$A194), ":FAZA_POSTOPKA_ID",BC$2), ":VRSTA_POSTOPKA_ID",BC$4))</f>
        <v>#REF!</v>
      </c>
      <c r="BD193" t="e">
        <f>IF('Kataster kontrole'!#REF! ="","",SUBSTITUTE(SUBSTITUTE(SUBSTITUTE(SUBSTITUTE($AT$5, ":STATUS_POSTOPKA_ID",BD$3), ":KONTROLA_ID",'Kataster kontrole'!$A194), ":FAZA_POSTOPKA_ID",BD$2), ":VRSTA_POSTOPKA_ID",BD$4))</f>
        <v>#REF!</v>
      </c>
      <c r="BE193" t="e">
        <f>IF('Kataster kontrole'!#REF! ="","",SUBSTITUTE(SUBSTITUTE(SUBSTITUTE(SUBSTITUTE($AT$5, ":STATUS_POSTOPKA_ID",BE$3), ":KONTROLA_ID",'Kataster kontrole'!$A194), ":FAZA_POSTOPKA_ID",BE$2), ":VRSTA_POSTOPKA_ID",BE$4))</f>
        <v>#REF!</v>
      </c>
      <c r="BF193" t="e">
        <f>IF('Kataster kontrole'!#REF! ="","",SUBSTITUTE(SUBSTITUTE(SUBSTITUTE(SUBSTITUTE($AT$5, ":STATUS_POSTOPKA_ID",BF$3), ":KONTROLA_ID",'Kataster kontrole'!$A194), ":FAZA_POSTOPKA_ID",BF$2), ":VRSTA_POSTOPKA_ID",BF$4))</f>
        <v>#REF!</v>
      </c>
      <c r="BG193" t="e">
        <f>IF('Kataster kontrole'!#REF! ="","",SUBSTITUTE(SUBSTITUTE(SUBSTITUTE(SUBSTITUTE($AT$5, ":STATUS_POSTOPKA_ID",BG$3), ":KONTROLA_ID",'Kataster kontrole'!$A194), ":FAZA_POSTOPKA_ID",BG$2), ":VRSTA_POSTOPKA_ID",BG$4))</f>
        <v>#REF!</v>
      </c>
      <c r="BH193" t="e">
        <f>IF('Kataster kontrole'!#REF! ="","",SUBSTITUTE(SUBSTITUTE(SUBSTITUTE(SUBSTITUTE($AT$5, ":STATUS_POSTOPKA_ID",BH$3), ":KONTROLA_ID",'Kataster kontrole'!$A194), ":FAZA_POSTOPKA_ID",BH$2), ":VRSTA_POSTOPKA_ID",BH$4))</f>
        <v>#REF!</v>
      </c>
      <c r="BI193" t="e">
        <f>IF('Kataster kontrole'!#REF! ="","",SUBSTITUTE(SUBSTITUTE(SUBSTITUTE(SUBSTITUTE($AT$5, ":STATUS_POSTOPKA_ID",BI$3), ":KONTROLA_ID",'Kataster kontrole'!$A194), ":FAZA_POSTOPKA_ID",BI$2), ":VRSTA_POSTOPKA_ID",BI$4))</f>
        <v>#REF!</v>
      </c>
      <c r="BJ193" t="e">
        <f>IF('Kataster kontrole'!#REF! ="","",SUBSTITUTE(SUBSTITUTE(SUBSTITUTE(SUBSTITUTE($AT$5, ":STATUS_POSTOPKA_ID",BJ$3), ":KONTROLA_ID",'Kataster kontrole'!$A194), ":FAZA_POSTOPKA_ID",BJ$2), ":VRSTA_POSTOPKA_ID",BJ$4))</f>
        <v>#REF!</v>
      </c>
      <c r="BL193" t="e">
        <f>IF('Kataster kontrole'!#REF! ="","",SUBSTITUTE(SUBSTITUTE(SUBSTITUTE(SUBSTITUTE($AT$5, ":STATUS_POSTOPKA_ID",BL$3), ":KONTROLA_ID",'Kataster kontrole'!$A194), ":FAZA_POSTOPKA_ID",BL$2), ":VRSTA_POSTOPKA_ID",BL$4))</f>
        <v>#REF!</v>
      </c>
      <c r="BM193" t="e">
        <f>IF('Kataster kontrole'!#REF! ="","",SUBSTITUTE(SUBSTITUTE(SUBSTITUTE(SUBSTITUTE($AT$5, ":STATUS_POSTOPKA_ID",BM$3), ":KONTROLA_ID",'Kataster kontrole'!$A194), ":FAZA_POSTOPKA_ID",BM$2), ":VRSTA_POSTOPKA_ID",BM$4))</f>
        <v>#REF!</v>
      </c>
    </row>
    <row r="194" spans="47:65" x14ac:dyDescent="0.25">
      <c r="AU194" t="e">
        <f>IF('Kataster kontrole'!#REF! ="","",SUBSTITUTE(SUBSTITUTE(SUBSTITUTE(SUBSTITUTE($AT$5, ":STATUS_POSTOPKA_ID",AU$3), ":KONTROLA_ID",'Kataster kontrole'!$A195), ":FAZA_POSTOPKA_ID",AU$2), ":VRSTA_POSTOPKA_ID",AU$4))</f>
        <v>#REF!</v>
      </c>
      <c r="AZ194" t="e">
        <f>IF('Kataster kontrole'!#REF! ="","",SUBSTITUTE(SUBSTITUTE(SUBSTITUTE(SUBSTITUTE($AT$5, ":STATUS_POSTOPKA_ID",AZ$3), ":KONTROLA_ID",'Kataster kontrole'!$A195), ":FAZA_POSTOPKA_ID",AZ$2), ":VRSTA_POSTOPKA_ID",AZ$4))</f>
        <v>#REF!</v>
      </c>
      <c r="BA194" t="e">
        <f>IF('Kataster kontrole'!#REF! ="","",SUBSTITUTE(SUBSTITUTE(SUBSTITUTE(SUBSTITUTE($AT$5, ":STATUS_POSTOPKA_ID",BA$3), ":KONTROLA_ID",'Kataster kontrole'!$A195), ":FAZA_POSTOPKA_ID",BA$2), ":VRSTA_POSTOPKA_ID",BA$4))</f>
        <v>#REF!</v>
      </c>
      <c r="BB194" t="e">
        <f>IF('Kataster kontrole'!#REF! ="","",SUBSTITUTE(SUBSTITUTE(SUBSTITUTE(SUBSTITUTE($AT$5, ":STATUS_POSTOPKA_ID",BB$3), ":KONTROLA_ID",'Kataster kontrole'!$A195), ":FAZA_POSTOPKA_ID",BB$2), ":VRSTA_POSTOPKA_ID",BB$4))</f>
        <v>#REF!</v>
      </c>
      <c r="BC194" t="e">
        <f>IF('Kataster kontrole'!#REF! ="","",SUBSTITUTE(SUBSTITUTE(SUBSTITUTE(SUBSTITUTE($AT$5, ":STATUS_POSTOPKA_ID",BC$3), ":KONTROLA_ID",'Kataster kontrole'!$A195), ":FAZA_POSTOPKA_ID",BC$2), ":VRSTA_POSTOPKA_ID",BC$4))</f>
        <v>#REF!</v>
      </c>
      <c r="BD194" t="e">
        <f>IF('Kataster kontrole'!#REF! ="","",SUBSTITUTE(SUBSTITUTE(SUBSTITUTE(SUBSTITUTE($AT$5, ":STATUS_POSTOPKA_ID",BD$3), ":KONTROLA_ID",'Kataster kontrole'!$A195), ":FAZA_POSTOPKA_ID",BD$2), ":VRSTA_POSTOPKA_ID",BD$4))</f>
        <v>#REF!</v>
      </c>
      <c r="BE194" t="e">
        <f>IF('Kataster kontrole'!#REF! ="","",SUBSTITUTE(SUBSTITUTE(SUBSTITUTE(SUBSTITUTE($AT$5, ":STATUS_POSTOPKA_ID",BE$3), ":KONTROLA_ID",'Kataster kontrole'!$A195), ":FAZA_POSTOPKA_ID",BE$2), ":VRSTA_POSTOPKA_ID",BE$4))</f>
        <v>#REF!</v>
      </c>
      <c r="BF194" t="e">
        <f>IF('Kataster kontrole'!#REF! ="","",SUBSTITUTE(SUBSTITUTE(SUBSTITUTE(SUBSTITUTE($AT$5, ":STATUS_POSTOPKA_ID",BF$3), ":KONTROLA_ID",'Kataster kontrole'!$A195), ":FAZA_POSTOPKA_ID",BF$2), ":VRSTA_POSTOPKA_ID",BF$4))</f>
        <v>#REF!</v>
      </c>
      <c r="BG194" t="e">
        <f>IF('Kataster kontrole'!#REF! ="","",SUBSTITUTE(SUBSTITUTE(SUBSTITUTE(SUBSTITUTE($AT$5, ":STATUS_POSTOPKA_ID",BG$3), ":KONTROLA_ID",'Kataster kontrole'!$A195), ":FAZA_POSTOPKA_ID",BG$2), ":VRSTA_POSTOPKA_ID",BG$4))</f>
        <v>#REF!</v>
      </c>
      <c r="BH194" t="e">
        <f>IF('Kataster kontrole'!#REF! ="","",SUBSTITUTE(SUBSTITUTE(SUBSTITUTE(SUBSTITUTE($AT$5, ":STATUS_POSTOPKA_ID",BH$3), ":KONTROLA_ID",'Kataster kontrole'!$A195), ":FAZA_POSTOPKA_ID",BH$2), ":VRSTA_POSTOPKA_ID",BH$4))</f>
        <v>#REF!</v>
      </c>
      <c r="BI194" t="e">
        <f>IF('Kataster kontrole'!#REF! ="","",SUBSTITUTE(SUBSTITUTE(SUBSTITUTE(SUBSTITUTE($AT$5, ":STATUS_POSTOPKA_ID",BI$3), ":KONTROLA_ID",'Kataster kontrole'!$A195), ":FAZA_POSTOPKA_ID",BI$2), ":VRSTA_POSTOPKA_ID",BI$4))</f>
        <v>#REF!</v>
      </c>
      <c r="BJ194" t="e">
        <f>IF('Kataster kontrole'!#REF! ="","",SUBSTITUTE(SUBSTITUTE(SUBSTITUTE(SUBSTITUTE($AT$5, ":STATUS_POSTOPKA_ID",BJ$3), ":KONTROLA_ID",'Kataster kontrole'!$A195), ":FAZA_POSTOPKA_ID",BJ$2), ":VRSTA_POSTOPKA_ID",BJ$4))</f>
        <v>#REF!</v>
      </c>
      <c r="BL194" t="e">
        <f>IF('Kataster kontrole'!#REF! ="","",SUBSTITUTE(SUBSTITUTE(SUBSTITUTE(SUBSTITUTE($AT$5, ":STATUS_POSTOPKA_ID",BL$3), ":KONTROLA_ID",'Kataster kontrole'!$A195), ":FAZA_POSTOPKA_ID",BL$2), ":VRSTA_POSTOPKA_ID",BL$4))</f>
        <v>#REF!</v>
      </c>
      <c r="BM194" t="e">
        <f>IF('Kataster kontrole'!#REF! ="","",SUBSTITUTE(SUBSTITUTE(SUBSTITUTE(SUBSTITUTE($AT$5, ":STATUS_POSTOPKA_ID",BM$3), ":KONTROLA_ID",'Kataster kontrole'!$A195), ":FAZA_POSTOPKA_ID",BM$2), ":VRSTA_POSTOPKA_ID",BM$4))</f>
        <v>#REF!</v>
      </c>
    </row>
    <row r="195" spans="47:65" x14ac:dyDescent="0.25">
      <c r="AU195" t="e">
        <f>IF('Kataster kontrole'!#REF! ="","",SUBSTITUTE(SUBSTITUTE(SUBSTITUTE(SUBSTITUTE($AT$5, ":STATUS_POSTOPKA_ID",AU$3), ":KONTROLA_ID",'Kataster kontrole'!$A196), ":FAZA_POSTOPKA_ID",AU$2), ":VRSTA_POSTOPKA_ID",AU$4))</f>
        <v>#REF!</v>
      </c>
      <c r="AZ195" t="e">
        <f>IF('Kataster kontrole'!#REF! ="","",SUBSTITUTE(SUBSTITUTE(SUBSTITUTE(SUBSTITUTE($AT$5, ":STATUS_POSTOPKA_ID",AZ$3), ":KONTROLA_ID",'Kataster kontrole'!$A196), ":FAZA_POSTOPKA_ID",AZ$2), ":VRSTA_POSTOPKA_ID",AZ$4))</f>
        <v>#REF!</v>
      </c>
      <c r="BA195" t="e">
        <f>IF('Kataster kontrole'!#REF! ="","",SUBSTITUTE(SUBSTITUTE(SUBSTITUTE(SUBSTITUTE($AT$5, ":STATUS_POSTOPKA_ID",BA$3), ":KONTROLA_ID",'Kataster kontrole'!$A196), ":FAZA_POSTOPKA_ID",BA$2), ":VRSTA_POSTOPKA_ID",BA$4))</f>
        <v>#REF!</v>
      </c>
      <c r="BB195" t="e">
        <f>IF('Kataster kontrole'!#REF! ="","",SUBSTITUTE(SUBSTITUTE(SUBSTITUTE(SUBSTITUTE($AT$5, ":STATUS_POSTOPKA_ID",BB$3), ":KONTROLA_ID",'Kataster kontrole'!$A196), ":FAZA_POSTOPKA_ID",BB$2), ":VRSTA_POSTOPKA_ID",BB$4))</f>
        <v>#REF!</v>
      </c>
      <c r="BC195" t="e">
        <f>IF('Kataster kontrole'!#REF! ="","",SUBSTITUTE(SUBSTITUTE(SUBSTITUTE(SUBSTITUTE($AT$5, ":STATUS_POSTOPKA_ID",BC$3), ":KONTROLA_ID",'Kataster kontrole'!$A196), ":FAZA_POSTOPKA_ID",BC$2), ":VRSTA_POSTOPKA_ID",BC$4))</f>
        <v>#REF!</v>
      </c>
      <c r="BD195" t="e">
        <f>IF('Kataster kontrole'!#REF! ="","",SUBSTITUTE(SUBSTITUTE(SUBSTITUTE(SUBSTITUTE($AT$5, ":STATUS_POSTOPKA_ID",BD$3), ":KONTROLA_ID",'Kataster kontrole'!$A196), ":FAZA_POSTOPKA_ID",BD$2), ":VRSTA_POSTOPKA_ID",BD$4))</f>
        <v>#REF!</v>
      </c>
      <c r="BE195" t="e">
        <f>IF('Kataster kontrole'!#REF! ="","",SUBSTITUTE(SUBSTITUTE(SUBSTITUTE(SUBSTITUTE($AT$5, ":STATUS_POSTOPKA_ID",BE$3), ":KONTROLA_ID",'Kataster kontrole'!$A196), ":FAZA_POSTOPKA_ID",BE$2), ":VRSTA_POSTOPKA_ID",BE$4))</f>
        <v>#REF!</v>
      </c>
      <c r="BF195" t="e">
        <f>IF('Kataster kontrole'!#REF! ="","",SUBSTITUTE(SUBSTITUTE(SUBSTITUTE(SUBSTITUTE($AT$5, ":STATUS_POSTOPKA_ID",BF$3), ":KONTROLA_ID",'Kataster kontrole'!$A196), ":FAZA_POSTOPKA_ID",BF$2), ":VRSTA_POSTOPKA_ID",BF$4))</f>
        <v>#REF!</v>
      </c>
      <c r="BG195" t="e">
        <f>IF('Kataster kontrole'!#REF! ="","",SUBSTITUTE(SUBSTITUTE(SUBSTITUTE(SUBSTITUTE($AT$5, ":STATUS_POSTOPKA_ID",BG$3), ":KONTROLA_ID",'Kataster kontrole'!$A196), ":FAZA_POSTOPKA_ID",BG$2), ":VRSTA_POSTOPKA_ID",BG$4))</f>
        <v>#REF!</v>
      </c>
      <c r="BH195" t="e">
        <f>IF('Kataster kontrole'!#REF! ="","",SUBSTITUTE(SUBSTITUTE(SUBSTITUTE(SUBSTITUTE($AT$5, ":STATUS_POSTOPKA_ID",BH$3), ":KONTROLA_ID",'Kataster kontrole'!$A196), ":FAZA_POSTOPKA_ID",BH$2), ":VRSTA_POSTOPKA_ID",BH$4))</f>
        <v>#REF!</v>
      </c>
      <c r="BI195" t="e">
        <f>IF('Kataster kontrole'!#REF! ="","",SUBSTITUTE(SUBSTITUTE(SUBSTITUTE(SUBSTITUTE($AT$5, ":STATUS_POSTOPKA_ID",BI$3), ":KONTROLA_ID",'Kataster kontrole'!$A196), ":FAZA_POSTOPKA_ID",BI$2), ":VRSTA_POSTOPKA_ID",BI$4))</f>
        <v>#REF!</v>
      </c>
      <c r="BJ195" t="e">
        <f>IF('Kataster kontrole'!#REF! ="","",SUBSTITUTE(SUBSTITUTE(SUBSTITUTE(SUBSTITUTE($AT$5, ":STATUS_POSTOPKA_ID",BJ$3), ":KONTROLA_ID",'Kataster kontrole'!$A196), ":FAZA_POSTOPKA_ID",BJ$2), ":VRSTA_POSTOPKA_ID",BJ$4))</f>
        <v>#REF!</v>
      </c>
      <c r="BL195" t="e">
        <f>IF('Kataster kontrole'!#REF! ="","",SUBSTITUTE(SUBSTITUTE(SUBSTITUTE(SUBSTITUTE($AT$5, ":STATUS_POSTOPKA_ID",BL$3), ":KONTROLA_ID",'Kataster kontrole'!$A196), ":FAZA_POSTOPKA_ID",BL$2), ":VRSTA_POSTOPKA_ID",BL$4))</f>
        <v>#REF!</v>
      </c>
      <c r="BM195" t="e">
        <f>IF('Kataster kontrole'!#REF! ="","",SUBSTITUTE(SUBSTITUTE(SUBSTITUTE(SUBSTITUTE($AT$5, ":STATUS_POSTOPKA_ID",BM$3), ":KONTROLA_ID",'Kataster kontrole'!$A196), ":FAZA_POSTOPKA_ID",BM$2), ":VRSTA_POSTOPKA_ID",BM$4))</f>
        <v>#REF!</v>
      </c>
    </row>
    <row r="196" spans="47:65" x14ac:dyDescent="0.25">
      <c r="AU196" t="e">
        <f>IF('Kataster kontrole'!#REF! ="","",SUBSTITUTE(SUBSTITUTE(SUBSTITUTE(SUBSTITUTE($AT$5, ":STATUS_POSTOPKA_ID",AU$3), ":KONTROLA_ID",'Kataster kontrole'!$A197), ":FAZA_POSTOPKA_ID",AU$2), ":VRSTA_POSTOPKA_ID",AU$4))</f>
        <v>#REF!</v>
      </c>
      <c r="AZ196" t="e">
        <f>IF('Kataster kontrole'!#REF! ="","",SUBSTITUTE(SUBSTITUTE(SUBSTITUTE(SUBSTITUTE($AT$5, ":STATUS_POSTOPKA_ID",AZ$3), ":KONTROLA_ID",'Kataster kontrole'!$A197), ":FAZA_POSTOPKA_ID",AZ$2), ":VRSTA_POSTOPKA_ID",AZ$4))</f>
        <v>#REF!</v>
      </c>
      <c r="BA196" t="e">
        <f>IF('Kataster kontrole'!#REF! ="","",SUBSTITUTE(SUBSTITUTE(SUBSTITUTE(SUBSTITUTE($AT$5, ":STATUS_POSTOPKA_ID",BA$3), ":KONTROLA_ID",'Kataster kontrole'!$A197), ":FAZA_POSTOPKA_ID",BA$2), ":VRSTA_POSTOPKA_ID",BA$4))</f>
        <v>#REF!</v>
      </c>
      <c r="BB196" t="e">
        <f>IF('Kataster kontrole'!#REF! ="","",SUBSTITUTE(SUBSTITUTE(SUBSTITUTE(SUBSTITUTE($AT$5, ":STATUS_POSTOPKA_ID",BB$3), ":KONTROLA_ID",'Kataster kontrole'!$A197), ":FAZA_POSTOPKA_ID",BB$2), ":VRSTA_POSTOPKA_ID",BB$4))</f>
        <v>#REF!</v>
      </c>
      <c r="BC196" t="e">
        <f>IF('Kataster kontrole'!#REF! ="","",SUBSTITUTE(SUBSTITUTE(SUBSTITUTE(SUBSTITUTE($AT$5, ":STATUS_POSTOPKA_ID",BC$3), ":KONTROLA_ID",'Kataster kontrole'!$A197), ":FAZA_POSTOPKA_ID",BC$2), ":VRSTA_POSTOPKA_ID",BC$4))</f>
        <v>#REF!</v>
      </c>
      <c r="BD196" t="e">
        <f>IF('Kataster kontrole'!#REF! ="","",SUBSTITUTE(SUBSTITUTE(SUBSTITUTE(SUBSTITUTE($AT$5, ":STATUS_POSTOPKA_ID",BD$3), ":KONTROLA_ID",'Kataster kontrole'!$A197), ":FAZA_POSTOPKA_ID",BD$2), ":VRSTA_POSTOPKA_ID",BD$4))</f>
        <v>#REF!</v>
      </c>
      <c r="BE196" t="e">
        <f>IF('Kataster kontrole'!#REF! ="","",SUBSTITUTE(SUBSTITUTE(SUBSTITUTE(SUBSTITUTE($AT$5, ":STATUS_POSTOPKA_ID",BE$3), ":KONTROLA_ID",'Kataster kontrole'!$A197), ":FAZA_POSTOPKA_ID",BE$2), ":VRSTA_POSTOPKA_ID",BE$4))</f>
        <v>#REF!</v>
      </c>
      <c r="BF196" t="e">
        <f>IF('Kataster kontrole'!#REF! ="","",SUBSTITUTE(SUBSTITUTE(SUBSTITUTE(SUBSTITUTE($AT$5, ":STATUS_POSTOPKA_ID",BF$3), ":KONTROLA_ID",'Kataster kontrole'!$A197), ":FAZA_POSTOPKA_ID",BF$2), ":VRSTA_POSTOPKA_ID",BF$4))</f>
        <v>#REF!</v>
      </c>
      <c r="BG196" t="e">
        <f>IF('Kataster kontrole'!#REF! ="","",SUBSTITUTE(SUBSTITUTE(SUBSTITUTE(SUBSTITUTE($AT$5, ":STATUS_POSTOPKA_ID",BG$3), ":KONTROLA_ID",'Kataster kontrole'!$A197), ":FAZA_POSTOPKA_ID",BG$2), ":VRSTA_POSTOPKA_ID",BG$4))</f>
        <v>#REF!</v>
      </c>
      <c r="BH196" t="e">
        <f>IF('Kataster kontrole'!#REF! ="","",SUBSTITUTE(SUBSTITUTE(SUBSTITUTE(SUBSTITUTE($AT$5, ":STATUS_POSTOPKA_ID",BH$3), ":KONTROLA_ID",'Kataster kontrole'!$A197), ":FAZA_POSTOPKA_ID",BH$2), ":VRSTA_POSTOPKA_ID",BH$4))</f>
        <v>#REF!</v>
      </c>
      <c r="BI196" t="e">
        <f>IF('Kataster kontrole'!#REF! ="","",SUBSTITUTE(SUBSTITUTE(SUBSTITUTE(SUBSTITUTE($AT$5, ":STATUS_POSTOPKA_ID",BI$3), ":KONTROLA_ID",'Kataster kontrole'!$A197), ":FAZA_POSTOPKA_ID",BI$2), ":VRSTA_POSTOPKA_ID",BI$4))</f>
        <v>#REF!</v>
      </c>
      <c r="BJ196" t="e">
        <f>IF('Kataster kontrole'!#REF! ="","",SUBSTITUTE(SUBSTITUTE(SUBSTITUTE(SUBSTITUTE($AT$5, ":STATUS_POSTOPKA_ID",BJ$3), ":KONTROLA_ID",'Kataster kontrole'!$A197), ":FAZA_POSTOPKA_ID",BJ$2), ":VRSTA_POSTOPKA_ID",BJ$4))</f>
        <v>#REF!</v>
      </c>
      <c r="BL196" t="e">
        <f>IF('Kataster kontrole'!#REF! ="","",SUBSTITUTE(SUBSTITUTE(SUBSTITUTE(SUBSTITUTE($AT$5, ":STATUS_POSTOPKA_ID",BL$3), ":KONTROLA_ID",'Kataster kontrole'!$A197), ":FAZA_POSTOPKA_ID",BL$2), ":VRSTA_POSTOPKA_ID",BL$4))</f>
        <v>#REF!</v>
      </c>
      <c r="BM196" t="e">
        <f>IF('Kataster kontrole'!#REF! ="","",SUBSTITUTE(SUBSTITUTE(SUBSTITUTE(SUBSTITUTE($AT$5, ":STATUS_POSTOPKA_ID",BM$3), ":KONTROLA_ID",'Kataster kontrole'!$A197), ":FAZA_POSTOPKA_ID",BM$2), ":VRSTA_POSTOPKA_ID",BM$4))</f>
        <v>#REF!</v>
      </c>
    </row>
    <row r="197" spans="47:65" x14ac:dyDescent="0.25">
      <c r="AU197" t="e">
        <f>IF('Kataster kontrole'!#REF! ="","",SUBSTITUTE(SUBSTITUTE(SUBSTITUTE(SUBSTITUTE($AT$5, ":STATUS_POSTOPKA_ID",AU$3), ":KONTROLA_ID",'Kataster kontrole'!#REF!), ":FAZA_POSTOPKA_ID",AU$2), ":VRSTA_POSTOPKA_ID",AU$4))</f>
        <v>#REF!</v>
      </c>
      <c r="AZ197" t="e">
        <f>IF('Kataster kontrole'!#REF! ="","",SUBSTITUTE(SUBSTITUTE(SUBSTITUTE(SUBSTITUTE($AT$5, ":STATUS_POSTOPKA_ID",AZ$3), ":KONTROLA_ID",'Kataster kontrole'!#REF!), ":FAZA_POSTOPKA_ID",AZ$2), ":VRSTA_POSTOPKA_ID",AZ$4))</f>
        <v>#REF!</v>
      </c>
      <c r="BA197" t="e">
        <f>IF('Kataster kontrole'!#REF! ="","",SUBSTITUTE(SUBSTITUTE(SUBSTITUTE(SUBSTITUTE($AT$5, ":STATUS_POSTOPKA_ID",BA$3), ":KONTROLA_ID",'Kataster kontrole'!#REF!), ":FAZA_POSTOPKA_ID",BA$2), ":VRSTA_POSTOPKA_ID",BA$4))</f>
        <v>#REF!</v>
      </c>
      <c r="BB197" t="e">
        <f>IF('Kataster kontrole'!#REF! ="","",SUBSTITUTE(SUBSTITUTE(SUBSTITUTE(SUBSTITUTE($AT$5, ":STATUS_POSTOPKA_ID",BB$3), ":KONTROLA_ID",'Kataster kontrole'!#REF!), ":FAZA_POSTOPKA_ID",BB$2), ":VRSTA_POSTOPKA_ID",BB$4))</f>
        <v>#REF!</v>
      </c>
      <c r="BC197" t="e">
        <f>IF('Kataster kontrole'!#REF! ="","",SUBSTITUTE(SUBSTITUTE(SUBSTITUTE(SUBSTITUTE($AT$5, ":STATUS_POSTOPKA_ID",BC$3), ":KONTROLA_ID",'Kataster kontrole'!#REF!), ":FAZA_POSTOPKA_ID",BC$2), ":VRSTA_POSTOPKA_ID",BC$4))</f>
        <v>#REF!</v>
      </c>
      <c r="BD197" t="e">
        <f>IF('Kataster kontrole'!#REF! ="","",SUBSTITUTE(SUBSTITUTE(SUBSTITUTE(SUBSTITUTE($AT$5, ":STATUS_POSTOPKA_ID",BD$3), ":KONTROLA_ID",'Kataster kontrole'!#REF!), ":FAZA_POSTOPKA_ID",BD$2), ":VRSTA_POSTOPKA_ID",BD$4))</f>
        <v>#REF!</v>
      </c>
      <c r="BE197" t="e">
        <f>IF('Kataster kontrole'!#REF! ="","",SUBSTITUTE(SUBSTITUTE(SUBSTITUTE(SUBSTITUTE($AT$5, ":STATUS_POSTOPKA_ID",BE$3), ":KONTROLA_ID",'Kataster kontrole'!#REF!), ":FAZA_POSTOPKA_ID",BE$2), ":VRSTA_POSTOPKA_ID",BE$4))</f>
        <v>#REF!</v>
      </c>
      <c r="BF197" t="e">
        <f>IF('Kataster kontrole'!#REF! ="","",SUBSTITUTE(SUBSTITUTE(SUBSTITUTE(SUBSTITUTE($AT$5, ":STATUS_POSTOPKA_ID",BF$3), ":KONTROLA_ID",'Kataster kontrole'!#REF!), ":FAZA_POSTOPKA_ID",BF$2), ":VRSTA_POSTOPKA_ID",BF$4))</f>
        <v>#REF!</v>
      </c>
      <c r="BG197" t="e">
        <f>IF('Kataster kontrole'!#REF! ="","",SUBSTITUTE(SUBSTITUTE(SUBSTITUTE(SUBSTITUTE($AT$5, ":STATUS_POSTOPKA_ID",BG$3), ":KONTROLA_ID",'Kataster kontrole'!#REF!), ":FAZA_POSTOPKA_ID",BG$2), ":VRSTA_POSTOPKA_ID",BG$4))</f>
        <v>#REF!</v>
      </c>
      <c r="BH197" t="e">
        <f>IF('Kataster kontrole'!#REF! ="","",SUBSTITUTE(SUBSTITUTE(SUBSTITUTE(SUBSTITUTE($AT$5, ":STATUS_POSTOPKA_ID",BH$3), ":KONTROLA_ID",'Kataster kontrole'!#REF!), ":FAZA_POSTOPKA_ID",BH$2), ":VRSTA_POSTOPKA_ID",BH$4))</f>
        <v>#REF!</v>
      </c>
      <c r="BI197" t="e">
        <f>IF('Kataster kontrole'!#REF! ="","",SUBSTITUTE(SUBSTITUTE(SUBSTITUTE(SUBSTITUTE($AT$5, ":STATUS_POSTOPKA_ID",BI$3), ":KONTROLA_ID",'Kataster kontrole'!#REF!), ":FAZA_POSTOPKA_ID",BI$2), ":VRSTA_POSTOPKA_ID",BI$4))</f>
        <v>#REF!</v>
      </c>
      <c r="BJ197" t="e">
        <f>IF('Kataster kontrole'!#REF! ="","",SUBSTITUTE(SUBSTITUTE(SUBSTITUTE(SUBSTITUTE($AT$5, ":STATUS_POSTOPKA_ID",BJ$3), ":KONTROLA_ID",'Kataster kontrole'!#REF!), ":FAZA_POSTOPKA_ID",BJ$2), ":VRSTA_POSTOPKA_ID",BJ$4))</f>
        <v>#REF!</v>
      </c>
      <c r="BL197" t="e">
        <f>IF('Kataster kontrole'!#REF! ="","",SUBSTITUTE(SUBSTITUTE(SUBSTITUTE(SUBSTITUTE($AT$5, ":STATUS_POSTOPKA_ID",BL$3), ":KONTROLA_ID",'Kataster kontrole'!#REF!), ":FAZA_POSTOPKA_ID",BL$2), ":VRSTA_POSTOPKA_ID",BL$4))</f>
        <v>#REF!</v>
      </c>
      <c r="BM197" t="e">
        <f>IF('Kataster kontrole'!#REF! ="","",SUBSTITUTE(SUBSTITUTE(SUBSTITUTE(SUBSTITUTE($AT$5, ":STATUS_POSTOPKA_ID",BM$3), ":KONTROLA_ID",'Kataster kontrole'!#REF!), ":FAZA_POSTOPKA_ID",BM$2), ":VRSTA_POSTOPKA_ID",BM$4))</f>
        <v>#REF!</v>
      </c>
    </row>
    <row r="198" spans="47:65" x14ac:dyDescent="0.25">
      <c r="AU198" t="e">
        <f>IF('Kataster kontrole'!#REF! ="","",SUBSTITUTE(SUBSTITUTE(SUBSTITUTE(SUBSTITUTE($AT$5, ":STATUS_POSTOPKA_ID",AU$3), ":KONTROLA_ID",'Kataster kontrole'!#REF!), ":FAZA_POSTOPKA_ID",AU$2), ":VRSTA_POSTOPKA_ID",AU$4))</f>
        <v>#REF!</v>
      </c>
      <c r="AZ198" t="e">
        <f>IF('Kataster kontrole'!#REF! ="","",SUBSTITUTE(SUBSTITUTE(SUBSTITUTE(SUBSTITUTE($AT$5, ":STATUS_POSTOPKA_ID",AZ$3), ":KONTROLA_ID",'Kataster kontrole'!#REF!), ":FAZA_POSTOPKA_ID",AZ$2), ":VRSTA_POSTOPKA_ID",AZ$4))</f>
        <v>#REF!</v>
      </c>
      <c r="BA198" t="e">
        <f>IF('Kataster kontrole'!#REF! ="","",SUBSTITUTE(SUBSTITUTE(SUBSTITUTE(SUBSTITUTE($AT$5, ":STATUS_POSTOPKA_ID",BA$3), ":KONTROLA_ID",'Kataster kontrole'!#REF!), ":FAZA_POSTOPKA_ID",BA$2), ":VRSTA_POSTOPKA_ID",BA$4))</f>
        <v>#REF!</v>
      </c>
      <c r="BB198" t="e">
        <f>IF('Kataster kontrole'!#REF! ="","",SUBSTITUTE(SUBSTITUTE(SUBSTITUTE(SUBSTITUTE($AT$5, ":STATUS_POSTOPKA_ID",BB$3), ":KONTROLA_ID",'Kataster kontrole'!#REF!), ":FAZA_POSTOPKA_ID",BB$2), ":VRSTA_POSTOPKA_ID",BB$4))</f>
        <v>#REF!</v>
      </c>
      <c r="BC198" t="e">
        <f>IF('Kataster kontrole'!#REF! ="","",SUBSTITUTE(SUBSTITUTE(SUBSTITUTE(SUBSTITUTE($AT$5, ":STATUS_POSTOPKA_ID",BC$3), ":KONTROLA_ID",'Kataster kontrole'!#REF!), ":FAZA_POSTOPKA_ID",BC$2), ":VRSTA_POSTOPKA_ID",BC$4))</f>
        <v>#REF!</v>
      </c>
      <c r="BD198" t="e">
        <f>IF('Kataster kontrole'!#REF! ="","",SUBSTITUTE(SUBSTITUTE(SUBSTITUTE(SUBSTITUTE($AT$5, ":STATUS_POSTOPKA_ID",BD$3), ":KONTROLA_ID",'Kataster kontrole'!#REF!), ":FAZA_POSTOPKA_ID",BD$2), ":VRSTA_POSTOPKA_ID",BD$4))</f>
        <v>#REF!</v>
      </c>
      <c r="BE198" t="e">
        <f>IF('Kataster kontrole'!#REF! ="","",SUBSTITUTE(SUBSTITUTE(SUBSTITUTE(SUBSTITUTE($AT$5, ":STATUS_POSTOPKA_ID",BE$3), ":KONTROLA_ID",'Kataster kontrole'!#REF!), ":FAZA_POSTOPKA_ID",BE$2), ":VRSTA_POSTOPKA_ID",BE$4))</f>
        <v>#REF!</v>
      </c>
      <c r="BF198" t="e">
        <f>IF('Kataster kontrole'!#REF! ="","",SUBSTITUTE(SUBSTITUTE(SUBSTITUTE(SUBSTITUTE($AT$5, ":STATUS_POSTOPKA_ID",BF$3), ":KONTROLA_ID",'Kataster kontrole'!#REF!), ":FAZA_POSTOPKA_ID",BF$2), ":VRSTA_POSTOPKA_ID",BF$4))</f>
        <v>#REF!</v>
      </c>
      <c r="BG198" t="e">
        <f>IF('Kataster kontrole'!#REF! ="","",SUBSTITUTE(SUBSTITUTE(SUBSTITUTE(SUBSTITUTE($AT$5, ":STATUS_POSTOPKA_ID",BG$3), ":KONTROLA_ID",'Kataster kontrole'!#REF!), ":FAZA_POSTOPKA_ID",BG$2), ":VRSTA_POSTOPKA_ID",BG$4))</f>
        <v>#REF!</v>
      </c>
      <c r="BH198" t="e">
        <f>IF('Kataster kontrole'!#REF! ="","",SUBSTITUTE(SUBSTITUTE(SUBSTITUTE(SUBSTITUTE($AT$5, ":STATUS_POSTOPKA_ID",BH$3), ":KONTROLA_ID",'Kataster kontrole'!#REF!), ":FAZA_POSTOPKA_ID",BH$2), ":VRSTA_POSTOPKA_ID",BH$4))</f>
        <v>#REF!</v>
      </c>
      <c r="BI198" t="e">
        <f>IF('Kataster kontrole'!#REF! ="","",SUBSTITUTE(SUBSTITUTE(SUBSTITUTE(SUBSTITUTE($AT$5, ":STATUS_POSTOPKA_ID",BI$3), ":KONTROLA_ID",'Kataster kontrole'!#REF!), ":FAZA_POSTOPKA_ID",BI$2), ":VRSTA_POSTOPKA_ID",BI$4))</f>
        <v>#REF!</v>
      </c>
      <c r="BJ198" t="e">
        <f>IF('Kataster kontrole'!#REF! ="","",SUBSTITUTE(SUBSTITUTE(SUBSTITUTE(SUBSTITUTE($AT$5, ":STATUS_POSTOPKA_ID",BJ$3), ":KONTROLA_ID",'Kataster kontrole'!#REF!), ":FAZA_POSTOPKA_ID",BJ$2), ":VRSTA_POSTOPKA_ID",BJ$4))</f>
        <v>#REF!</v>
      </c>
      <c r="BL198" t="e">
        <f>IF('Kataster kontrole'!#REF! ="","",SUBSTITUTE(SUBSTITUTE(SUBSTITUTE(SUBSTITUTE($AT$5, ":STATUS_POSTOPKA_ID",BL$3), ":KONTROLA_ID",'Kataster kontrole'!#REF!), ":FAZA_POSTOPKA_ID",BL$2), ":VRSTA_POSTOPKA_ID",BL$4))</f>
        <v>#REF!</v>
      </c>
      <c r="BM198" t="e">
        <f>IF('Kataster kontrole'!#REF! ="","",SUBSTITUTE(SUBSTITUTE(SUBSTITUTE(SUBSTITUTE($AT$5, ":STATUS_POSTOPKA_ID",BM$3), ":KONTROLA_ID",'Kataster kontrole'!#REF!), ":FAZA_POSTOPKA_ID",BM$2), ":VRSTA_POSTOPKA_ID",BM$4))</f>
        <v>#REF!</v>
      </c>
    </row>
    <row r="199" spans="47:65" x14ac:dyDescent="0.25">
      <c r="AU199" t="e">
        <f>IF('Kataster kontrole'!#REF! ="","",SUBSTITUTE(SUBSTITUTE(SUBSTITUTE(SUBSTITUTE($AT$5, ":STATUS_POSTOPKA_ID",AU$3), ":KONTROLA_ID",'Kataster kontrole'!$A198), ":FAZA_POSTOPKA_ID",AU$2), ":VRSTA_POSTOPKA_ID",AU$4))</f>
        <v>#REF!</v>
      </c>
      <c r="AZ199" t="e">
        <f>IF('Kataster kontrole'!#REF! ="","",SUBSTITUTE(SUBSTITUTE(SUBSTITUTE(SUBSTITUTE($AT$5, ":STATUS_POSTOPKA_ID",AZ$3), ":KONTROLA_ID",'Kataster kontrole'!$A198), ":FAZA_POSTOPKA_ID",AZ$2), ":VRSTA_POSTOPKA_ID",AZ$4))</f>
        <v>#REF!</v>
      </c>
      <c r="BA199" t="e">
        <f>IF('Kataster kontrole'!#REF! ="","",SUBSTITUTE(SUBSTITUTE(SUBSTITUTE(SUBSTITUTE($AT$5, ":STATUS_POSTOPKA_ID",BA$3), ":KONTROLA_ID",'Kataster kontrole'!$A198), ":FAZA_POSTOPKA_ID",BA$2), ":VRSTA_POSTOPKA_ID",BA$4))</f>
        <v>#REF!</v>
      </c>
      <c r="BB199" t="e">
        <f>IF('Kataster kontrole'!#REF! ="","",SUBSTITUTE(SUBSTITUTE(SUBSTITUTE(SUBSTITUTE($AT$5, ":STATUS_POSTOPKA_ID",BB$3), ":KONTROLA_ID",'Kataster kontrole'!$A198), ":FAZA_POSTOPKA_ID",BB$2), ":VRSTA_POSTOPKA_ID",BB$4))</f>
        <v>#REF!</v>
      </c>
      <c r="BC199" t="e">
        <f>IF('Kataster kontrole'!#REF! ="","",SUBSTITUTE(SUBSTITUTE(SUBSTITUTE(SUBSTITUTE($AT$5, ":STATUS_POSTOPKA_ID",BC$3), ":KONTROLA_ID",'Kataster kontrole'!$A198), ":FAZA_POSTOPKA_ID",BC$2), ":VRSTA_POSTOPKA_ID",BC$4))</f>
        <v>#REF!</v>
      </c>
      <c r="BD199" t="e">
        <f>IF('Kataster kontrole'!#REF! ="","",SUBSTITUTE(SUBSTITUTE(SUBSTITUTE(SUBSTITUTE($AT$5, ":STATUS_POSTOPKA_ID",BD$3), ":KONTROLA_ID",'Kataster kontrole'!$A198), ":FAZA_POSTOPKA_ID",BD$2), ":VRSTA_POSTOPKA_ID",BD$4))</f>
        <v>#REF!</v>
      </c>
      <c r="BE199" t="e">
        <f>IF('Kataster kontrole'!#REF! ="","",SUBSTITUTE(SUBSTITUTE(SUBSTITUTE(SUBSTITUTE($AT$5, ":STATUS_POSTOPKA_ID",BE$3), ":KONTROLA_ID",'Kataster kontrole'!$A198), ":FAZA_POSTOPKA_ID",BE$2), ":VRSTA_POSTOPKA_ID",BE$4))</f>
        <v>#REF!</v>
      </c>
      <c r="BF199" t="e">
        <f>IF('Kataster kontrole'!#REF! ="","",SUBSTITUTE(SUBSTITUTE(SUBSTITUTE(SUBSTITUTE($AT$5, ":STATUS_POSTOPKA_ID",BF$3), ":KONTROLA_ID",'Kataster kontrole'!$A198), ":FAZA_POSTOPKA_ID",BF$2), ":VRSTA_POSTOPKA_ID",BF$4))</f>
        <v>#REF!</v>
      </c>
      <c r="BG199" t="e">
        <f>IF('Kataster kontrole'!#REF! ="","",SUBSTITUTE(SUBSTITUTE(SUBSTITUTE(SUBSTITUTE($AT$5, ":STATUS_POSTOPKA_ID",BG$3), ":KONTROLA_ID",'Kataster kontrole'!$A198), ":FAZA_POSTOPKA_ID",BG$2), ":VRSTA_POSTOPKA_ID",BG$4))</f>
        <v>#REF!</v>
      </c>
      <c r="BH199" t="e">
        <f>IF('Kataster kontrole'!#REF! ="","",SUBSTITUTE(SUBSTITUTE(SUBSTITUTE(SUBSTITUTE($AT$5, ":STATUS_POSTOPKA_ID",BH$3), ":KONTROLA_ID",'Kataster kontrole'!$A198), ":FAZA_POSTOPKA_ID",BH$2), ":VRSTA_POSTOPKA_ID",BH$4))</f>
        <v>#REF!</v>
      </c>
      <c r="BI199" t="e">
        <f>IF('Kataster kontrole'!#REF! ="","",SUBSTITUTE(SUBSTITUTE(SUBSTITUTE(SUBSTITUTE($AT$5, ":STATUS_POSTOPKA_ID",BI$3), ":KONTROLA_ID",'Kataster kontrole'!$A198), ":FAZA_POSTOPKA_ID",BI$2), ":VRSTA_POSTOPKA_ID",BI$4))</f>
        <v>#REF!</v>
      </c>
      <c r="BJ199" t="e">
        <f>IF('Kataster kontrole'!#REF! ="","",SUBSTITUTE(SUBSTITUTE(SUBSTITUTE(SUBSTITUTE($AT$5, ":STATUS_POSTOPKA_ID",BJ$3), ":KONTROLA_ID",'Kataster kontrole'!$A198), ":FAZA_POSTOPKA_ID",BJ$2), ":VRSTA_POSTOPKA_ID",BJ$4))</f>
        <v>#REF!</v>
      </c>
      <c r="BL199" t="e">
        <f>IF('Kataster kontrole'!#REF! ="","",SUBSTITUTE(SUBSTITUTE(SUBSTITUTE(SUBSTITUTE($AT$5, ":STATUS_POSTOPKA_ID",BL$3), ":KONTROLA_ID",'Kataster kontrole'!$A198), ":FAZA_POSTOPKA_ID",BL$2), ":VRSTA_POSTOPKA_ID",BL$4))</f>
        <v>#REF!</v>
      </c>
      <c r="BM199" t="e">
        <f>IF('Kataster kontrole'!#REF! ="","",SUBSTITUTE(SUBSTITUTE(SUBSTITUTE(SUBSTITUTE($AT$5, ":STATUS_POSTOPKA_ID",BM$3), ":KONTROLA_ID",'Kataster kontrole'!$A198), ":FAZA_POSTOPKA_ID",BM$2), ":VRSTA_POSTOPKA_ID",BM$4))</f>
        <v>#REF!</v>
      </c>
    </row>
    <row r="200" spans="47:65" x14ac:dyDescent="0.25">
      <c r="AU200" t="e">
        <f>IF('Kataster kontrole'!#REF! ="","",SUBSTITUTE(SUBSTITUTE(SUBSTITUTE(SUBSTITUTE($AT$5, ":STATUS_POSTOPKA_ID",AU$3), ":KONTROLA_ID",'Kataster kontrole'!$A199), ":FAZA_POSTOPKA_ID",AU$2), ":VRSTA_POSTOPKA_ID",AU$4))</f>
        <v>#REF!</v>
      </c>
      <c r="AZ200" t="e">
        <f>IF('Kataster kontrole'!#REF! ="","",SUBSTITUTE(SUBSTITUTE(SUBSTITUTE(SUBSTITUTE($AT$5, ":STATUS_POSTOPKA_ID",AZ$3), ":KONTROLA_ID",'Kataster kontrole'!$A199), ":FAZA_POSTOPKA_ID",AZ$2), ":VRSTA_POSTOPKA_ID",AZ$4))</f>
        <v>#REF!</v>
      </c>
      <c r="BA200" t="e">
        <f>IF('Kataster kontrole'!#REF! ="","",SUBSTITUTE(SUBSTITUTE(SUBSTITUTE(SUBSTITUTE($AT$5, ":STATUS_POSTOPKA_ID",BA$3), ":KONTROLA_ID",'Kataster kontrole'!$A199), ":FAZA_POSTOPKA_ID",BA$2), ":VRSTA_POSTOPKA_ID",BA$4))</f>
        <v>#REF!</v>
      </c>
      <c r="BB200" t="e">
        <f>IF('Kataster kontrole'!#REF! ="","",SUBSTITUTE(SUBSTITUTE(SUBSTITUTE(SUBSTITUTE($AT$5, ":STATUS_POSTOPKA_ID",BB$3), ":KONTROLA_ID",'Kataster kontrole'!$A199), ":FAZA_POSTOPKA_ID",BB$2), ":VRSTA_POSTOPKA_ID",BB$4))</f>
        <v>#REF!</v>
      </c>
      <c r="BC200" t="e">
        <f>IF('Kataster kontrole'!#REF! ="","",SUBSTITUTE(SUBSTITUTE(SUBSTITUTE(SUBSTITUTE($AT$5, ":STATUS_POSTOPKA_ID",BC$3), ":KONTROLA_ID",'Kataster kontrole'!$A199), ":FAZA_POSTOPKA_ID",BC$2), ":VRSTA_POSTOPKA_ID",BC$4))</f>
        <v>#REF!</v>
      </c>
      <c r="BD200" t="e">
        <f>IF('Kataster kontrole'!#REF! ="","",SUBSTITUTE(SUBSTITUTE(SUBSTITUTE(SUBSTITUTE($AT$5, ":STATUS_POSTOPKA_ID",BD$3), ":KONTROLA_ID",'Kataster kontrole'!$A199), ":FAZA_POSTOPKA_ID",BD$2), ":VRSTA_POSTOPKA_ID",BD$4))</f>
        <v>#REF!</v>
      </c>
      <c r="BE200" t="e">
        <f>IF('Kataster kontrole'!#REF! ="","",SUBSTITUTE(SUBSTITUTE(SUBSTITUTE(SUBSTITUTE($AT$5, ":STATUS_POSTOPKA_ID",BE$3), ":KONTROLA_ID",'Kataster kontrole'!$A199), ":FAZA_POSTOPKA_ID",BE$2), ":VRSTA_POSTOPKA_ID",BE$4))</f>
        <v>#REF!</v>
      </c>
      <c r="BF200" t="e">
        <f>IF('Kataster kontrole'!#REF! ="","",SUBSTITUTE(SUBSTITUTE(SUBSTITUTE(SUBSTITUTE($AT$5, ":STATUS_POSTOPKA_ID",BF$3), ":KONTROLA_ID",'Kataster kontrole'!$A199), ":FAZA_POSTOPKA_ID",BF$2), ":VRSTA_POSTOPKA_ID",BF$4))</f>
        <v>#REF!</v>
      </c>
      <c r="BG200" t="e">
        <f>IF('Kataster kontrole'!#REF! ="","",SUBSTITUTE(SUBSTITUTE(SUBSTITUTE(SUBSTITUTE($AT$5, ":STATUS_POSTOPKA_ID",BG$3), ":KONTROLA_ID",'Kataster kontrole'!$A199), ":FAZA_POSTOPKA_ID",BG$2), ":VRSTA_POSTOPKA_ID",BG$4))</f>
        <v>#REF!</v>
      </c>
      <c r="BH200" t="e">
        <f>IF('Kataster kontrole'!#REF! ="","",SUBSTITUTE(SUBSTITUTE(SUBSTITUTE(SUBSTITUTE($AT$5, ":STATUS_POSTOPKA_ID",BH$3), ":KONTROLA_ID",'Kataster kontrole'!$A199), ":FAZA_POSTOPKA_ID",BH$2), ":VRSTA_POSTOPKA_ID",BH$4))</f>
        <v>#REF!</v>
      </c>
      <c r="BI200" t="e">
        <f>IF('Kataster kontrole'!#REF! ="","",SUBSTITUTE(SUBSTITUTE(SUBSTITUTE(SUBSTITUTE($AT$5, ":STATUS_POSTOPKA_ID",BI$3), ":KONTROLA_ID",'Kataster kontrole'!$A199), ":FAZA_POSTOPKA_ID",BI$2), ":VRSTA_POSTOPKA_ID",BI$4))</f>
        <v>#REF!</v>
      </c>
      <c r="BJ200" t="e">
        <f>IF('Kataster kontrole'!#REF! ="","",SUBSTITUTE(SUBSTITUTE(SUBSTITUTE(SUBSTITUTE($AT$5, ":STATUS_POSTOPKA_ID",BJ$3), ":KONTROLA_ID",'Kataster kontrole'!$A199), ":FAZA_POSTOPKA_ID",BJ$2), ":VRSTA_POSTOPKA_ID",BJ$4))</f>
        <v>#REF!</v>
      </c>
      <c r="BL200" t="e">
        <f>IF('Kataster kontrole'!#REF! ="","",SUBSTITUTE(SUBSTITUTE(SUBSTITUTE(SUBSTITUTE($AT$5, ":STATUS_POSTOPKA_ID",BL$3), ":KONTROLA_ID",'Kataster kontrole'!$A199), ":FAZA_POSTOPKA_ID",BL$2), ":VRSTA_POSTOPKA_ID",BL$4))</f>
        <v>#REF!</v>
      </c>
      <c r="BM200" t="e">
        <f>IF('Kataster kontrole'!#REF! ="","",SUBSTITUTE(SUBSTITUTE(SUBSTITUTE(SUBSTITUTE($AT$5, ":STATUS_POSTOPKA_ID",BM$3), ":KONTROLA_ID",'Kataster kontrole'!$A199), ":FAZA_POSTOPKA_ID",BM$2), ":VRSTA_POSTOPKA_ID",BM$4))</f>
        <v>#REF!</v>
      </c>
    </row>
    <row r="201" spans="47:65" x14ac:dyDescent="0.25">
      <c r="AU201" t="e">
        <f>IF('Kataster kontrole'!#REF! ="","",SUBSTITUTE(SUBSTITUTE(SUBSTITUTE(SUBSTITUTE($AT$5, ":STATUS_POSTOPKA_ID",AU$3), ":KONTROLA_ID",'Kataster kontrole'!$A200), ":FAZA_POSTOPKA_ID",AU$2), ":VRSTA_POSTOPKA_ID",AU$4))</f>
        <v>#REF!</v>
      </c>
      <c r="AZ201" t="e">
        <f>IF('Kataster kontrole'!#REF! ="","",SUBSTITUTE(SUBSTITUTE(SUBSTITUTE(SUBSTITUTE($AT$5, ":STATUS_POSTOPKA_ID",AZ$3), ":KONTROLA_ID",'Kataster kontrole'!$A200), ":FAZA_POSTOPKA_ID",AZ$2), ":VRSTA_POSTOPKA_ID",AZ$4))</f>
        <v>#REF!</v>
      </c>
      <c r="BA201" t="e">
        <f>IF('Kataster kontrole'!#REF! ="","",SUBSTITUTE(SUBSTITUTE(SUBSTITUTE(SUBSTITUTE($AT$5, ":STATUS_POSTOPKA_ID",BA$3), ":KONTROLA_ID",'Kataster kontrole'!$A200), ":FAZA_POSTOPKA_ID",BA$2), ":VRSTA_POSTOPKA_ID",BA$4))</f>
        <v>#REF!</v>
      </c>
      <c r="BB201" t="e">
        <f>IF('Kataster kontrole'!#REF! ="","",SUBSTITUTE(SUBSTITUTE(SUBSTITUTE(SUBSTITUTE($AT$5, ":STATUS_POSTOPKA_ID",BB$3), ":KONTROLA_ID",'Kataster kontrole'!$A200), ":FAZA_POSTOPKA_ID",BB$2), ":VRSTA_POSTOPKA_ID",BB$4))</f>
        <v>#REF!</v>
      </c>
      <c r="BC201" t="e">
        <f>IF('Kataster kontrole'!#REF! ="","",SUBSTITUTE(SUBSTITUTE(SUBSTITUTE(SUBSTITUTE($AT$5, ":STATUS_POSTOPKA_ID",BC$3), ":KONTROLA_ID",'Kataster kontrole'!$A200), ":FAZA_POSTOPKA_ID",BC$2), ":VRSTA_POSTOPKA_ID",BC$4))</f>
        <v>#REF!</v>
      </c>
      <c r="BD201" t="e">
        <f>IF('Kataster kontrole'!#REF! ="","",SUBSTITUTE(SUBSTITUTE(SUBSTITUTE(SUBSTITUTE($AT$5, ":STATUS_POSTOPKA_ID",BD$3), ":KONTROLA_ID",'Kataster kontrole'!$A200), ":FAZA_POSTOPKA_ID",BD$2), ":VRSTA_POSTOPKA_ID",BD$4))</f>
        <v>#REF!</v>
      </c>
      <c r="BE201" t="e">
        <f>IF('Kataster kontrole'!#REF! ="","",SUBSTITUTE(SUBSTITUTE(SUBSTITUTE(SUBSTITUTE($AT$5, ":STATUS_POSTOPKA_ID",BE$3), ":KONTROLA_ID",'Kataster kontrole'!$A200), ":FAZA_POSTOPKA_ID",BE$2), ":VRSTA_POSTOPKA_ID",BE$4))</f>
        <v>#REF!</v>
      </c>
      <c r="BF201" t="e">
        <f>IF('Kataster kontrole'!#REF! ="","",SUBSTITUTE(SUBSTITUTE(SUBSTITUTE(SUBSTITUTE($AT$5, ":STATUS_POSTOPKA_ID",BF$3), ":KONTROLA_ID",'Kataster kontrole'!$A200), ":FAZA_POSTOPKA_ID",BF$2), ":VRSTA_POSTOPKA_ID",BF$4))</f>
        <v>#REF!</v>
      </c>
      <c r="BG201" t="e">
        <f>IF('Kataster kontrole'!#REF! ="","",SUBSTITUTE(SUBSTITUTE(SUBSTITUTE(SUBSTITUTE($AT$5, ":STATUS_POSTOPKA_ID",BG$3), ":KONTROLA_ID",'Kataster kontrole'!$A200), ":FAZA_POSTOPKA_ID",BG$2), ":VRSTA_POSTOPKA_ID",BG$4))</f>
        <v>#REF!</v>
      </c>
      <c r="BH201" t="e">
        <f>IF('Kataster kontrole'!#REF! ="","",SUBSTITUTE(SUBSTITUTE(SUBSTITUTE(SUBSTITUTE($AT$5, ":STATUS_POSTOPKA_ID",BH$3), ":KONTROLA_ID",'Kataster kontrole'!$A200), ":FAZA_POSTOPKA_ID",BH$2), ":VRSTA_POSTOPKA_ID",BH$4))</f>
        <v>#REF!</v>
      </c>
      <c r="BI201" t="e">
        <f>IF('Kataster kontrole'!#REF! ="","",SUBSTITUTE(SUBSTITUTE(SUBSTITUTE(SUBSTITUTE($AT$5, ":STATUS_POSTOPKA_ID",BI$3), ":KONTROLA_ID",'Kataster kontrole'!$A200), ":FAZA_POSTOPKA_ID",BI$2), ":VRSTA_POSTOPKA_ID",BI$4))</f>
        <v>#REF!</v>
      </c>
      <c r="BJ201" t="e">
        <f>IF('Kataster kontrole'!#REF! ="","",SUBSTITUTE(SUBSTITUTE(SUBSTITUTE(SUBSTITUTE($AT$5, ":STATUS_POSTOPKA_ID",BJ$3), ":KONTROLA_ID",'Kataster kontrole'!$A200), ":FAZA_POSTOPKA_ID",BJ$2), ":VRSTA_POSTOPKA_ID",BJ$4))</f>
        <v>#REF!</v>
      </c>
      <c r="BL201" t="e">
        <f>IF('Kataster kontrole'!#REF! ="","",SUBSTITUTE(SUBSTITUTE(SUBSTITUTE(SUBSTITUTE($AT$5, ":STATUS_POSTOPKA_ID",BL$3), ":KONTROLA_ID",'Kataster kontrole'!$A200), ":FAZA_POSTOPKA_ID",BL$2), ":VRSTA_POSTOPKA_ID",BL$4))</f>
        <v>#REF!</v>
      </c>
      <c r="BM201" t="e">
        <f>IF('Kataster kontrole'!#REF! ="","",SUBSTITUTE(SUBSTITUTE(SUBSTITUTE(SUBSTITUTE($AT$5, ":STATUS_POSTOPKA_ID",BM$3), ":KONTROLA_ID",'Kataster kontrole'!$A200), ":FAZA_POSTOPKA_ID",BM$2), ":VRSTA_POSTOPKA_ID",BM$4))</f>
        <v>#REF!</v>
      </c>
    </row>
    <row r="202" spans="47:65" x14ac:dyDescent="0.25">
      <c r="AU202" t="e">
        <f>IF('Kataster kontrole'!#REF! ="","",SUBSTITUTE(SUBSTITUTE(SUBSTITUTE(SUBSTITUTE($AT$5, ":STATUS_POSTOPKA_ID",AU$3), ":KONTROLA_ID",'Kataster kontrole'!$A201), ":FAZA_POSTOPKA_ID",AU$2), ":VRSTA_POSTOPKA_ID",AU$4))</f>
        <v>#REF!</v>
      </c>
      <c r="AZ202" t="e">
        <f>IF('Kataster kontrole'!#REF! ="","",SUBSTITUTE(SUBSTITUTE(SUBSTITUTE(SUBSTITUTE($AT$5, ":STATUS_POSTOPKA_ID",AZ$3), ":KONTROLA_ID",'Kataster kontrole'!$A201), ":FAZA_POSTOPKA_ID",AZ$2), ":VRSTA_POSTOPKA_ID",AZ$4))</f>
        <v>#REF!</v>
      </c>
      <c r="BA202" t="e">
        <f>IF('Kataster kontrole'!#REF! ="","",SUBSTITUTE(SUBSTITUTE(SUBSTITUTE(SUBSTITUTE($AT$5, ":STATUS_POSTOPKA_ID",BA$3), ":KONTROLA_ID",'Kataster kontrole'!$A201), ":FAZA_POSTOPKA_ID",BA$2), ":VRSTA_POSTOPKA_ID",BA$4))</f>
        <v>#REF!</v>
      </c>
      <c r="BB202" t="e">
        <f>IF('Kataster kontrole'!#REF! ="","",SUBSTITUTE(SUBSTITUTE(SUBSTITUTE(SUBSTITUTE($AT$5, ":STATUS_POSTOPKA_ID",BB$3), ":KONTROLA_ID",'Kataster kontrole'!$A201), ":FAZA_POSTOPKA_ID",BB$2), ":VRSTA_POSTOPKA_ID",BB$4))</f>
        <v>#REF!</v>
      </c>
      <c r="BC202" t="e">
        <f>IF('Kataster kontrole'!#REF! ="","",SUBSTITUTE(SUBSTITUTE(SUBSTITUTE(SUBSTITUTE($AT$5, ":STATUS_POSTOPKA_ID",BC$3), ":KONTROLA_ID",'Kataster kontrole'!$A201), ":FAZA_POSTOPKA_ID",BC$2), ":VRSTA_POSTOPKA_ID",BC$4))</f>
        <v>#REF!</v>
      </c>
      <c r="BD202" t="e">
        <f>IF('Kataster kontrole'!#REF! ="","",SUBSTITUTE(SUBSTITUTE(SUBSTITUTE(SUBSTITUTE($AT$5, ":STATUS_POSTOPKA_ID",BD$3), ":KONTROLA_ID",'Kataster kontrole'!$A201), ":FAZA_POSTOPKA_ID",BD$2), ":VRSTA_POSTOPKA_ID",BD$4))</f>
        <v>#REF!</v>
      </c>
      <c r="BE202" t="e">
        <f>IF('Kataster kontrole'!#REF! ="","",SUBSTITUTE(SUBSTITUTE(SUBSTITUTE(SUBSTITUTE($AT$5, ":STATUS_POSTOPKA_ID",BE$3), ":KONTROLA_ID",'Kataster kontrole'!$A201), ":FAZA_POSTOPKA_ID",BE$2), ":VRSTA_POSTOPKA_ID",BE$4))</f>
        <v>#REF!</v>
      </c>
      <c r="BF202" t="e">
        <f>IF('Kataster kontrole'!#REF! ="","",SUBSTITUTE(SUBSTITUTE(SUBSTITUTE(SUBSTITUTE($AT$5, ":STATUS_POSTOPKA_ID",BF$3), ":KONTROLA_ID",'Kataster kontrole'!$A201), ":FAZA_POSTOPKA_ID",BF$2), ":VRSTA_POSTOPKA_ID",BF$4))</f>
        <v>#REF!</v>
      </c>
      <c r="BG202" t="e">
        <f>IF('Kataster kontrole'!#REF! ="","",SUBSTITUTE(SUBSTITUTE(SUBSTITUTE(SUBSTITUTE($AT$5, ":STATUS_POSTOPKA_ID",BG$3), ":KONTROLA_ID",'Kataster kontrole'!$A201), ":FAZA_POSTOPKA_ID",BG$2), ":VRSTA_POSTOPKA_ID",BG$4))</f>
        <v>#REF!</v>
      </c>
      <c r="BH202" t="e">
        <f>IF('Kataster kontrole'!#REF! ="","",SUBSTITUTE(SUBSTITUTE(SUBSTITUTE(SUBSTITUTE($AT$5, ":STATUS_POSTOPKA_ID",BH$3), ":KONTROLA_ID",'Kataster kontrole'!$A201), ":FAZA_POSTOPKA_ID",BH$2), ":VRSTA_POSTOPKA_ID",BH$4))</f>
        <v>#REF!</v>
      </c>
      <c r="BI202" t="e">
        <f>IF('Kataster kontrole'!#REF! ="","",SUBSTITUTE(SUBSTITUTE(SUBSTITUTE(SUBSTITUTE($AT$5, ":STATUS_POSTOPKA_ID",BI$3), ":KONTROLA_ID",'Kataster kontrole'!$A201), ":FAZA_POSTOPKA_ID",BI$2), ":VRSTA_POSTOPKA_ID",BI$4))</f>
        <v>#REF!</v>
      </c>
      <c r="BJ202" t="e">
        <f>IF('Kataster kontrole'!#REF! ="","",SUBSTITUTE(SUBSTITUTE(SUBSTITUTE(SUBSTITUTE($AT$5, ":STATUS_POSTOPKA_ID",BJ$3), ":KONTROLA_ID",'Kataster kontrole'!$A201), ":FAZA_POSTOPKA_ID",BJ$2), ":VRSTA_POSTOPKA_ID",BJ$4))</f>
        <v>#REF!</v>
      </c>
      <c r="BL202" t="e">
        <f>IF('Kataster kontrole'!#REF! ="","",SUBSTITUTE(SUBSTITUTE(SUBSTITUTE(SUBSTITUTE($AT$5, ":STATUS_POSTOPKA_ID",BL$3), ":KONTROLA_ID",'Kataster kontrole'!$A201), ":FAZA_POSTOPKA_ID",BL$2), ":VRSTA_POSTOPKA_ID",BL$4))</f>
        <v>#REF!</v>
      </c>
      <c r="BM202" t="e">
        <f>IF('Kataster kontrole'!#REF! ="","",SUBSTITUTE(SUBSTITUTE(SUBSTITUTE(SUBSTITUTE($AT$5, ":STATUS_POSTOPKA_ID",BM$3), ":KONTROLA_ID",'Kataster kontrole'!$A201), ":FAZA_POSTOPKA_ID",BM$2), ":VRSTA_POSTOPKA_ID",BM$4))</f>
        <v>#REF!</v>
      </c>
    </row>
    <row r="203" spans="47:65" x14ac:dyDescent="0.25">
      <c r="AU203" t="e">
        <f>IF('Kataster kontrole'!#REF! ="","",SUBSTITUTE(SUBSTITUTE(SUBSTITUTE(SUBSTITUTE($AT$5, ":STATUS_POSTOPKA_ID",AU$3), ":KONTROLA_ID",'Kataster kontrole'!$A202), ":FAZA_POSTOPKA_ID",AU$2), ":VRSTA_POSTOPKA_ID",AU$4))</f>
        <v>#REF!</v>
      </c>
      <c r="AZ203" t="e">
        <f>IF('Kataster kontrole'!#REF! ="","",SUBSTITUTE(SUBSTITUTE(SUBSTITUTE(SUBSTITUTE($AT$5, ":STATUS_POSTOPKA_ID",AZ$3), ":KONTROLA_ID",'Kataster kontrole'!$A202), ":FAZA_POSTOPKA_ID",AZ$2), ":VRSTA_POSTOPKA_ID",AZ$4))</f>
        <v>#REF!</v>
      </c>
      <c r="BA203" t="e">
        <f>IF('Kataster kontrole'!#REF! ="","",SUBSTITUTE(SUBSTITUTE(SUBSTITUTE(SUBSTITUTE($AT$5, ":STATUS_POSTOPKA_ID",BA$3), ":KONTROLA_ID",'Kataster kontrole'!$A202), ":FAZA_POSTOPKA_ID",BA$2), ":VRSTA_POSTOPKA_ID",BA$4))</f>
        <v>#REF!</v>
      </c>
      <c r="BB203" t="e">
        <f>IF('Kataster kontrole'!#REF! ="","",SUBSTITUTE(SUBSTITUTE(SUBSTITUTE(SUBSTITUTE($AT$5, ":STATUS_POSTOPKA_ID",BB$3), ":KONTROLA_ID",'Kataster kontrole'!$A202), ":FAZA_POSTOPKA_ID",BB$2), ":VRSTA_POSTOPKA_ID",BB$4))</f>
        <v>#REF!</v>
      </c>
      <c r="BC203" t="e">
        <f>IF('Kataster kontrole'!#REF! ="","",SUBSTITUTE(SUBSTITUTE(SUBSTITUTE(SUBSTITUTE($AT$5, ":STATUS_POSTOPKA_ID",BC$3), ":KONTROLA_ID",'Kataster kontrole'!$A202), ":FAZA_POSTOPKA_ID",BC$2), ":VRSTA_POSTOPKA_ID",BC$4))</f>
        <v>#REF!</v>
      </c>
      <c r="BD203" t="e">
        <f>IF('Kataster kontrole'!#REF! ="","",SUBSTITUTE(SUBSTITUTE(SUBSTITUTE(SUBSTITUTE($AT$5, ":STATUS_POSTOPKA_ID",BD$3), ":KONTROLA_ID",'Kataster kontrole'!$A202), ":FAZA_POSTOPKA_ID",BD$2), ":VRSTA_POSTOPKA_ID",BD$4))</f>
        <v>#REF!</v>
      </c>
      <c r="BE203" t="e">
        <f>IF('Kataster kontrole'!#REF! ="","",SUBSTITUTE(SUBSTITUTE(SUBSTITUTE(SUBSTITUTE($AT$5, ":STATUS_POSTOPKA_ID",BE$3), ":KONTROLA_ID",'Kataster kontrole'!$A202), ":FAZA_POSTOPKA_ID",BE$2), ":VRSTA_POSTOPKA_ID",BE$4))</f>
        <v>#REF!</v>
      </c>
      <c r="BF203" t="e">
        <f>IF('Kataster kontrole'!#REF! ="","",SUBSTITUTE(SUBSTITUTE(SUBSTITUTE(SUBSTITUTE($AT$5, ":STATUS_POSTOPKA_ID",BF$3), ":KONTROLA_ID",'Kataster kontrole'!$A202), ":FAZA_POSTOPKA_ID",BF$2), ":VRSTA_POSTOPKA_ID",BF$4))</f>
        <v>#REF!</v>
      </c>
      <c r="BG203" t="e">
        <f>IF('Kataster kontrole'!#REF! ="","",SUBSTITUTE(SUBSTITUTE(SUBSTITUTE(SUBSTITUTE($AT$5, ":STATUS_POSTOPKA_ID",BG$3), ":KONTROLA_ID",'Kataster kontrole'!$A202), ":FAZA_POSTOPKA_ID",BG$2), ":VRSTA_POSTOPKA_ID",BG$4))</f>
        <v>#REF!</v>
      </c>
      <c r="BH203" t="e">
        <f>IF('Kataster kontrole'!#REF! ="","",SUBSTITUTE(SUBSTITUTE(SUBSTITUTE(SUBSTITUTE($AT$5, ":STATUS_POSTOPKA_ID",BH$3), ":KONTROLA_ID",'Kataster kontrole'!$A202), ":FAZA_POSTOPKA_ID",BH$2), ":VRSTA_POSTOPKA_ID",BH$4))</f>
        <v>#REF!</v>
      </c>
      <c r="BI203" t="e">
        <f>IF('Kataster kontrole'!#REF! ="","",SUBSTITUTE(SUBSTITUTE(SUBSTITUTE(SUBSTITUTE($AT$5, ":STATUS_POSTOPKA_ID",BI$3), ":KONTROLA_ID",'Kataster kontrole'!$A202), ":FAZA_POSTOPKA_ID",BI$2), ":VRSTA_POSTOPKA_ID",BI$4))</f>
        <v>#REF!</v>
      </c>
      <c r="BJ203" t="e">
        <f>IF('Kataster kontrole'!#REF! ="","",SUBSTITUTE(SUBSTITUTE(SUBSTITUTE(SUBSTITUTE($AT$5, ":STATUS_POSTOPKA_ID",BJ$3), ":KONTROLA_ID",'Kataster kontrole'!$A202), ":FAZA_POSTOPKA_ID",BJ$2), ":VRSTA_POSTOPKA_ID",BJ$4))</f>
        <v>#REF!</v>
      </c>
      <c r="BL203" t="e">
        <f>IF('Kataster kontrole'!#REF! ="","",SUBSTITUTE(SUBSTITUTE(SUBSTITUTE(SUBSTITUTE($AT$5, ":STATUS_POSTOPKA_ID",BL$3), ":KONTROLA_ID",'Kataster kontrole'!$A202), ":FAZA_POSTOPKA_ID",BL$2), ":VRSTA_POSTOPKA_ID",BL$4))</f>
        <v>#REF!</v>
      </c>
      <c r="BM203" t="e">
        <f>IF('Kataster kontrole'!#REF! ="","",SUBSTITUTE(SUBSTITUTE(SUBSTITUTE(SUBSTITUTE($AT$5, ":STATUS_POSTOPKA_ID",BM$3), ":KONTROLA_ID",'Kataster kontrole'!$A202), ":FAZA_POSTOPKA_ID",BM$2), ":VRSTA_POSTOPKA_ID",BM$4))</f>
        <v>#REF!</v>
      </c>
    </row>
    <row r="204" spans="47:65" x14ac:dyDescent="0.25">
      <c r="AU204" t="e">
        <f>IF('Kataster kontrole'!#REF! ="","",SUBSTITUTE(SUBSTITUTE(SUBSTITUTE(SUBSTITUTE($AT$5, ":STATUS_POSTOPKA_ID",AU$3), ":KONTROLA_ID",'Kataster kontrole'!$A203), ":FAZA_POSTOPKA_ID",AU$2), ":VRSTA_POSTOPKA_ID",AU$4))</f>
        <v>#REF!</v>
      </c>
      <c r="AZ204" t="e">
        <f>IF('Kataster kontrole'!#REF! ="","",SUBSTITUTE(SUBSTITUTE(SUBSTITUTE(SUBSTITUTE($AT$5, ":STATUS_POSTOPKA_ID",AZ$3), ":KONTROLA_ID",'Kataster kontrole'!$A203), ":FAZA_POSTOPKA_ID",AZ$2), ":VRSTA_POSTOPKA_ID",AZ$4))</f>
        <v>#REF!</v>
      </c>
      <c r="BA204" t="e">
        <f>IF('Kataster kontrole'!#REF! ="","",SUBSTITUTE(SUBSTITUTE(SUBSTITUTE(SUBSTITUTE($AT$5, ":STATUS_POSTOPKA_ID",BA$3), ":KONTROLA_ID",'Kataster kontrole'!$A203), ":FAZA_POSTOPKA_ID",BA$2), ":VRSTA_POSTOPKA_ID",BA$4))</f>
        <v>#REF!</v>
      </c>
      <c r="BB204" t="e">
        <f>IF('Kataster kontrole'!#REF! ="","",SUBSTITUTE(SUBSTITUTE(SUBSTITUTE(SUBSTITUTE($AT$5, ":STATUS_POSTOPKA_ID",BB$3), ":KONTROLA_ID",'Kataster kontrole'!$A203), ":FAZA_POSTOPKA_ID",BB$2), ":VRSTA_POSTOPKA_ID",BB$4))</f>
        <v>#REF!</v>
      </c>
      <c r="BC204" t="e">
        <f>IF('Kataster kontrole'!#REF! ="","",SUBSTITUTE(SUBSTITUTE(SUBSTITUTE(SUBSTITUTE($AT$5, ":STATUS_POSTOPKA_ID",BC$3), ":KONTROLA_ID",'Kataster kontrole'!$A203), ":FAZA_POSTOPKA_ID",BC$2), ":VRSTA_POSTOPKA_ID",BC$4))</f>
        <v>#REF!</v>
      </c>
      <c r="BD204" t="e">
        <f>IF('Kataster kontrole'!#REF! ="","",SUBSTITUTE(SUBSTITUTE(SUBSTITUTE(SUBSTITUTE($AT$5, ":STATUS_POSTOPKA_ID",BD$3), ":KONTROLA_ID",'Kataster kontrole'!$A203), ":FAZA_POSTOPKA_ID",BD$2), ":VRSTA_POSTOPKA_ID",BD$4))</f>
        <v>#REF!</v>
      </c>
      <c r="BE204" t="e">
        <f>IF('Kataster kontrole'!#REF! ="","",SUBSTITUTE(SUBSTITUTE(SUBSTITUTE(SUBSTITUTE($AT$5, ":STATUS_POSTOPKA_ID",BE$3), ":KONTROLA_ID",'Kataster kontrole'!$A203), ":FAZA_POSTOPKA_ID",BE$2), ":VRSTA_POSTOPKA_ID",BE$4))</f>
        <v>#REF!</v>
      </c>
      <c r="BF204" t="e">
        <f>IF('Kataster kontrole'!#REF! ="","",SUBSTITUTE(SUBSTITUTE(SUBSTITUTE(SUBSTITUTE($AT$5, ":STATUS_POSTOPKA_ID",BF$3), ":KONTROLA_ID",'Kataster kontrole'!$A203), ":FAZA_POSTOPKA_ID",BF$2), ":VRSTA_POSTOPKA_ID",BF$4))</f>
        <v>#REF!</v>
      </c>
      <c r="BG204" t="e">
        <f>IF('Kataster kontrole'!#REF! ="","",SUBSTITUTE(SUBSTITUTE(SUBSTITUTE(SUBSTITUTE($AT$5, ":STATUS_POSTOPKA_ID",BG$3), ":KONTROLA_ID",'Kataster kontrole'!$A203), ":FAZA_POSTOPKA_ID",BG$2), ":VRSTA_POSTOPKA_ID",BG$4))</f>
        <v>#REF!</v>
      </c>
      <c r="BH204" t="e">
        <f>IF('Kataster kontrole'!#REF! ="","",SUBSTITUTE(SUBSTITUTE(SUBSTITUTE(SUBSTITUTE($AT$5, ":STATUS_POSTOPKA_ID",BH$3), ":KONTROLA_ID",'Kataster kontrole'!$A203), ":FAZA_POSTOPKA_ID",BH$2), ":VRSTA_POSTOPKA_ID",BH$4))</f>
        <v>#REF!</v>
      </c>
      <c r="BI204" t="e">
        <f>IF('Kataster kontrole'!#REF! ="","",SUBSTITUTE(SUBSTITUTE(SUBSTITUTE(SUBSTITUTE($AT$5, ":STATUS_POSTOPKA_ID",BI$3), ":KONTROLA_ID",'Kataster kontrole'!$A203), ":FAZA_POSTOPKA_ID",BI$2), ":VRSTA_POSTOPKA_ID",BI$4))</f>
        <v>#REF!</v>
      </c>
      <c r="BJ204" t="e">
        <f>IF('Kataster kontrole'!#REF! ="","",SUBSTITUTE(SUBSTITUTE(SUBSTITUTE(SUBSTITUTE($AT$5, ":STATUS_POSTOPKA_ID",BJ$3), ":KONTROLA_ID",'Kataster kontrole'!$A203), ":FAZA_POSTOPKA_ID",BJ$2), ":VRSTA_POSTOPKA_ID",BJ$4))</f>
        <v>#REF!</v>
      </c>
      <c r="BL204" t="e">
        <f>IF('Kataster kontrole'!#REF! ="","",SUBSTITUTE(SUBSTITUTE(SUBSTITUTE(SUBSTITUTE($AT$5, ":STATUS_POSTOPKA_ID",BL$3), ":KONTROLA_ID",'Kataster kontrole'!$A203), ":FAZA_POSTOPKA_ID",BL$2), ":VRSTA_POSTOPKA_ID",BL$4))</f>
        <v>#REF!</v>
      </c>
      <c r="BM204" t="e">
        <f>IF('Kataster kontrole'!#REF! ="","",SUBSTITUTE(SUBSTITUTE(SUBSTITUTE(SUBSTITUTE($AT$5, ":STATUS_POSTOPKA_ID",BM$3), ":KONTROLA_ID",'Kataster kontrole'!$A203), ":FAZA_POSTOPKA_ID",BM$2), ":VRSTA_POSTOPKA_ID",BM$4))</f>
        <v>#REF!</v>
      </c>
    </row>
    <row r="205" spans="47:65" x14ac:dyDescent="0.25">
      <c r="AU205" t="e">
        <f>IF('Kataster kontrole'!#REF! ="","",SUBSTITUTE(SUBSTITUTE(SUBSTITUTE(SUBSTITUTE($AT$5, ":STATUS_POSTOPKA_ID",AU$3), ":KONTROLA_ID",'Kataster kontrole'!$A204), ":FAZA_POSTOPKA_ID",AU$2), ":VRSTA_POSTOPKA_ID",AU$4))</f>
        <v>#REF!</v>
      </c>
      <c r="AZ205" t="e">
        <f>IF('Kataster kontrole'!#REF! ="","",SUBSTITUTE(SUBSTITUTE(SUBSTITUTE(SUBSTITUTE($AT$5, ":STATUS_POSTOPKA_ID",AZ$3), ":KONTROLA_ID",'Kataster kontrole'!$A204), ":FAZA_POSTOPKA_ID",AZ$2), ":VRSTA_POSTOPKA_ID",AZ$4))</f>
        <v>#REF!</v>
      </c>
      <c r="BA205" t="e">
        <f>IF('Kataster kontrole'!#REF! ="","",SUBSTITUTE(SUBSTITUTE(SUBSTITUTE(SUBSTITUTE($AT$5, ":STATUS_POSTOPKA_ID",BA$3), ":KONTROLA_ID",'Kataster kontrole'!$A204), ":FAZA_POSTOPKA_ID",BA$2), ":VRSTA_POSTOPKA_ID",BA$4))</f>
        <v>#REF!</v>
      </c>
      <c r="BB205" t="e">
        <f>IF('Kataster kontrole'!#REF! ="","",SUBSTITUTE(SUBSTITUTE(SUBSTITUTE(SUBSTITUTE($AT$5, ":STATUS_POSTOPKA_ID",BB$3), ":KONTROLA_ID",'Kataster kontrole'!$A204), ":FAZA_POSTOPKA_ID",BB$2), ":VRSTA_POSTOPKA_ID",BB$4))</f>
        <v>#REF!</v>
      </c>
      <c r="BC205" t="e">
        <f>IF('Kataster kontrole'!#REF! ="","",SUBSTITUTE(SUBSTITUTE(SUBSTITUTE(SUBSTITUTE($AT$5, ":STATUS_POSTOPKA_ID",BC$3), ":KONTROLA_ID",'Kataster kontrole'!$A204), ":FAZA_POSTOPKA_ID",BC$2), ":VRSTA_POSTOPKA_ID",BC$4))</f>
        <v>#REF!</v>
      </c>
      <c r="BD205" t="e">
        <f>IF('Kataster kontrole'!#REF! ="","",SUBSTITUTE(SUBSTITUTE(SUBSTITUTE(SUBSTITUTE($AT$5, ":STATUS_POSTOPKA_ID",BD$3), ":KONTROLA_ID",'Kataster kontrole'!$A204), ":FAZA_POSTOPKA_ID",BD$2), ":VRSTA_POSTOPKA_ID",BD$4))</f>
        <v>#REF!</v>
      </c>
      <c r="BE205" t="e">
        <f>IF('Kataster kontrole'!#REF! ="","",SUBSTITUTE(SUBSTITUTE(SUBSTITUTE(SUBSTITUTE($AT$5, ":STATUS_POSTOPKA_ID",BE$3), ":KONTROLA_ID",'Kataster kontrole'!$A204), ":FAZA_POSTOPKA_ID",BE$2), ":VRSTA_POSTOPKA_ID",BE$4))</f>
        <v>#REF!</v>
      </c>
      <c r="BF205" t="e">
        <f>IF('Kataster kontrole'!#REF! ="","",SUBSTITUTE(SUBSTITUTE(SUBSTITUTE(SUBSTITUTE($AT$5, ":STATUS_POSTOPKA_ID",BF$3), ":KONTROLA_ID",'Kataster kontrole'!$A204), ":FAZA_POSTOPKA_ID",BF$2), ":VRSTA_POSTOPKA_ID",BF$4))</f>
        <v>#REF!</v>
      </c>
      <c r="BG205" t="e">
        <f>IF('Kataster kontrole'!#REF! ="","",SUBSTITUTE(SUBSTITUTE(SUBSTITUTE(SUBSTITUTE($AT$5, ":STATUS_POSTOPKA_ID",BG$3), ":KONTROLA_ID",'Kataster kontrole'!$A204), ":FAZA_POSTOPKA_ID",BG$2), ":VRSTA_POSTOPKA_ID",BG$4))</f>
        <v>#REF!</v>
      </c>
      <c r="BH205" t="e">
        <f>IF('Kataster kontrole'!#REF! ="","",SUBSTITUTE(SUBSTITUTE(SUBSTITUTE(SUBSTITUTE($AT$5, ":STATUS_POSTOPKA_ID",BH$3), ":KONTROLA_ID",'Kataster kontrole'!$A204), ":FAZA_POSTOPKA_ID",BH$2), ":VRSTA_POSTOPKA_ID",BH$4))</f>
        <v>#REF!</v>
      </c>
      <c r="BI205" t="e">
        <f>IF('Kataster kontrole'!#REF! ="","",SUBSTITUTE(SUBSTITUTE(SUBSTITUTE(SUBSTITUTE($AT$5, ":STATUS_POSTOPKA_ID",BI$3), ":KONTROLA_ID",'Kataster kontrole'!$A204), ":FAZA_POSTOPKA_ID",BI$2), ":VRSTA_POSTOPKA_ID",BI$4))</f>
        <v>#REF!</v>
      </c>
      <c r="BJ205" t="e">
        <f>IF('Kataster kontrole'!#REF! ="","",SUBSTITUTE(SUBSTITUTE(SUBSTITUTE(SUBSTITUTE($AT$5, ":STATUS_POSTOPKA_ID",BJ$3), ":KONTROLA_ID",'Kataster kontrole'!$A204), ":FAZA_POSTOPKA_ID",BJ$2), ":VRSTA_POSTOPKA_ID",BJ$4))</f>
        <v>#REF!</v>
      </c>
      <c r="BL205" t="e">
        <f>IF('Kataster kontrole'!#REF! ="","",SUBSTITUTE(SUBSTITUTE(SUBSTITUTE(SUBSTITUTE($AT$5, ":STATUS_POSTOPKA_ID",BL$3), ":KONTROLA_ID",'Kataster kontrole'!$A204), ":FAZA_POSTOPKA_ID",BL$2), ":VRSTA_POSTOPKA_ID",BL$4))</f>
        <v>#REF!</v>
      </c>
      <c r="BM205" t="e">
        <f>IF('Kataster kontrole'!#REF! ="","",SUBSTITUTE(SUBSTITUTE(SUBSTITUTE(SUBSTITUTE($AT$5, ":STATUS_POSTOPKA_ID",BM$3), ":KONTROLA_ID",'Kataster kontrole'!$A204), ":FAZA_POSTOPKA_ID",BM$2), ":VRSTA_POSTOPKA_ID",BM$4))</f>
        <v>#REF!</v>
      </c>
    </row>
    <row r="206" spans="47:65" x14ac:dyDescent="0.25">
      <c r="AU206" t="e">
        <f>IF('Kataster kontrole'!#REF! ="","",SUBSTITUTE(SUBSTITUTE(SUBSTITUTE(SUBSTITUTE($AT$5, ":STATUS_POSTOPKA_ID",AU$3), ":KONTROLA_ID",'Kataster kontrole'!#REF!), ":FAZA_POSTOPKA_ID",AU$2), ":VRSTA_POSTOPKA_ID",AU$4))</f>
        <v>#REF!</v>
      </c>
      <c r="AZ206" t="e">
        <f>IF('Kataster kontrole'!#REF! ="","",SUBSTITUTE(SUBSTITUTE(SUBSTITUTE(SUBSTITUTE($AT$5, ":STATUS_POSTOPKA_ID",AZ$3), ":KONTROLA_ID",'Kataster kontrole'!#REF!), ":FAZA_POSTOPKA_ID",AZ$2), ":VRSTA_POSTOPKA_ID",AZ$4))</f>
        <v>#REF!</v>
      </c>
      <c r="BA206" t="e">
        <f>IF('Kataster kontrole'!#REF! ="","",SUBSTITUTE(SUBSTITUTE(SUBSTITUTE(SUBSTITUTE($AT$5, ":STATUS_POSTOPKA_ID",BA$3), ":KONTROLA_ID",'Kataster kontrole'!#REF!), ":FAZA_POSTOPKA_ID",BA$2), ":VRSTA_POSTOPKA_ID",BA$4))</f>
        <v>#REF!</v>
      </c>
      <c r="BB206" t="e">
        <f>IF('Kataster kontrole'!#REF! ="","",SUBSTITUTE(SUBSTITUTE(SUBSTITUTE(SUBSTITUTE($AT$5, ":STATUS_POSTOPKA_ID",BB$3), ":KONTROLA_ID",'Kataster kontrole'!#REF!), ":FAZA_POSTOPKA_ID",BB$2), ":VRSTA_POSTOPKA_ID",BB$4))</f>
        <v>#REF!</v>
      </c>
      <c r="BC206" t="e">
        <f>IF('Kataster kontrole'!#REF! ="","",SUBSTITUTE(SUBSTITUTE(SUBSTITUTE(SUBSTITUTE($AT$5, ":STATUS_POSTOPKA_ID",BC$3), ":KONTROLA_ID",'Kataster kontrole'!#REF!), ":FAZA_POSTOPKA_ID",BC$2), ":VRSTA_POSTOPKA_ID",BC$4))</f>
        <v>#REF!</v>
      </c>
      <c r="BD206" t="e">
        <f>IF('Kataster kontrole'!#REF! ="","",SUBSTITUTE(SUBSTITUTE(SUBSTITUTE(SUBSTITUTE($AT$5, ":STATUS_POSTOPKA_ID",BD$3), ":KONTROLA_ID",'Kataster kontrole'!#REF!), ":FAZA_POSTOPKA_ID",BD$2), ":VRSTA_POSTOPKA_ID",BD$4))</f>
        <v>#REF!</v>
      </c>
      <c r="BE206" t="e">
        <f>IF('Kataster kontrole'!#REF! ="","",SUBSTITUTE(SUBSTITUTE(SUBSTITUTE(SUBSTITUTE($AT$5, ":STATUS_POSTOPKA_ID",BE$3), ":KONTROLA_ID",'Kataster kontrole'!#REF!), ":FAZA_POSTOPKA_ID",BE$2), ":VRSTA_POSTOPKA_ID",BE$4))</f>
        <v>#REF!</v>
      </c>
      <c r="BF206" t="e">
        <f>IF('Kataster kontrole'!#REF! ="","",SUBSTITUTE(SUBSTITUTE(SUBSTITUTE(SUBSTITUTE($AT$5, ":STATUS_POSTOPKA_ID",BF$3), ":KONTROLA_ID",'Kataster kontrole'!#REF!), ":FAZA_POSTOPKA_ID",BF$2), ":VRSTA_POSTOPKA_ID",BF$4))</f>
        <v>#REF!</v>
      </c>
      <c r="BG206" t="e">
        <f>IF('Kataster kontrole'!#REF! ="","",SUBSTITUTE(SUBSTITUTE(SUBSTITUTE(SUBSTITUTE($AT$5, ":STATUS_POSTOPKA_ID",BG$3), ":KONTROLA_ID",'Kataster kontrole'!#REF!), ":FAZA_POSTOPKA_ID",BG$2), ":VRSTA_POSTOPKA_ID",BG$4))</f>
        <v>#REF!</v>
      </c>
      <c r="BH206" t="e">
        <f>IF('Kataster kontrole'!#REF! ="","",SUBSTITUTE(SUBSTITUTE(SUBSTITUTE(SUBSTITUTE($AT$5, ":STATUS_POSTOPKA_ID",BH$3), ":KONTROLA_ID",'Kataster kontrole'!#REF!), ":FAZA_POSTOPKA_ID",BH$2), ":VRSTA_POSTOPKA_ID",BH$4))</f>
        <v>#REF!</v>
      </c>
      <c r="BI206" t="e">
        <f>IF('Kataster kontrole'!#REF! ="","",SUBSTITUTE(SUBSTITUTE(SUBSTITUTE(SUBSTITUTE($AT$5, ":STATUS_POSTOPKA_ID",BI$3), ":KONTROLA_ID",'Kataster kontrole'!#REF!), ":FAZA_POSTOPKA_ID",BI$2), ":VRSTA_POSTOPKA_ID",BI$4))</f>
        <v>#REF!</v>
      </c>
      <c r="BJ206" t="e">
        <f>IF('Kataster kontrole'!#REF! ="","",SUBSTITUTE(SUBSTITUTE(SUBSTITUTE(SUBSTITUTE($AT$5, ":STATUS_POSTOPKA_ID",BJ$3), ":KONTROLA_ID",'Kataster kontrole'!#REF!), ":FAZA_POSTOPKA_ID",BJ$2), ":VRSTA_POSTOPKA_ID",BJ$4))</f>
        <v>#REF!</v>
      </c>
      <c r="BL206" t="e">
        <f>IF('Kataster kontrole'!#REF! ="","",SUBSTITUTE(SUBSTITUTE(SUBSTITUTE(SUBSTITUTE($AT$5, ":STATUS_POSTOPKA_ID",BL$3), ":KONTROLA_ID",'Kataster kontrole'!#REF!), ":FAZA_POSTOPKA_ID",BL$2), ":VRSTA_POSTOPKA_ID",BL$4))</f>
        <v>#REF!</v>
      </c>
      <c r="BM206" t="e">
        <f>IF('Kataster kontrole'!#REF! ="","",SUBSTITUTE(SUBSTITUTE(SUBSTITUTE(SUBSTITUTE($AT$5, ":STATUS_POSTOPKA_ID",BM$3), ":KONTROLA_ID",'Kataster kontrole'!#REF!), ":FAZA_POSTOPKA_ID",BM$2), ":VRSTA_POSTOPKA_ID",BM$4))</f>
        <v>#REF!</v>
      </c>
    </row>
    <row r="207" spans="47:65" x14ac:dyDescent="0.25">
      <c r="AU207" t="e">
        <f>IF('Kataster kontrole'!#REF! ="","",SUBSTITUTE(SUBSTITUTE(SUBSTITUTE(SUBSTITUTE($AT$5, ":STATUS_POSTOPKA_ID",AU$3), ":KONTROLA_ID",'Kataster kontrole'!$A206), ":FAZA_POSTOPKA_ID",AU$2), ":VRSTA_POSTOPKA_ID",AU$4))</f>
        <v>#REF!</v>
      </c>
      <c r="AZ207" t="e">
        <f>IF('Kataster kontrole'!#REF! ="","",SUBSTITUTE(SUBSTITUTE(SUBSTITUTE(SUBSTITUTE($AT$5, ":STATUS_POSTOPKA_ID",AZ$3), ":KONTROLA_ID",'Kataster kontrole'!$A206), ":FAZA_POSTOPKA_ID",AZ$2), ":VRSTA_POSTOPKA_ID",AZ$4))</f>
        <v>#REF!</v>
      </c>
      <c r="BA207" t="e">
        <f>IF('Kataster kontrole'!#REF! ="","",SUBSTITUTE(SUBSTITUTE(SUBSTITUTE(SUBSTITUTE($AT$5, ":STATUS_POSTOPKA_ID",BA$3), ":KONTROLA_ID",'Kataster kontrole'!$A206), ":FAZA_POSTOPKA_ID",BA$2), ":VRSTA_POSTOPKA_ID",BA$4))</f>
        <v>#REF!</v>
      </c>
      <c r="BB207" t="e">
        <f>IF('Kataster kontrole'!#REF! ="","",SUBSTITUTE(SUBSTITUTE(SUBSTITUTE(SUBSTITUTE($AT$5, ":STATUS_POSTOPKA_ID",BB$3), ":KONTROLA_ID",'Kataster kontrole'!$A206), ":FAZA_POSTOPKA_ID",BB$2), ":VRSTA_POSTOPKA_ID",BB$4))</f>
        <v>#REF!</v>
      </c>
      <c r="BC207" t="e">
        <f>IF('Kataster kontrole'!#REF! ="","",SUBSTITUTE(SUBSTITUTE(SUBSTITUTE(SUBSTITUTE($AT$5, ":STATUS_POSTOPKA_ID",BC$3), ":KONTROLA_ID",'Kataster kontrole'!$A206), ":FAZA_POSTOPKA_ID",BC$2), ":VRSTA_POSTOPKA_ID",BC$4))</f>
        <v>#REF!</v>
      </c>
      <c r="BD207" t="e">
        <f>IF('Kataster kontrole'!#REF! ="","",SUBSTITUTE(SUBSTITUTE(SUBSTITUTE(SUBSTITUTE($AT$5, ":STATUS_POSTOPKA_ID",BD$3), ":KONTROLA_ID",'Kataster kontrole'!$A206), ":FAZA_POSTOPKA_ID",BD$2), ":VRSTA_POSTOPKA_ID",BD$4))</f>
        <v>#REF!</v>
      </c>
      <c r="BE207" t="e">
        <f>IF('Kataster kontrole'!#REF! ="","",SUBSTITUTE(SUBSTITUTE(SUBSTITUTE(SUBSTITUTE($AT$5, ":STATUS_POSTOPKA_ID",BE$3), ":KONTROLA_ID",'Kataster kontrole'!$A206), ":FAZA_POSTOPKA_ID",BE$2), ":VRSTA_POSTOPKA_ID",BE$4))</f>
        <v>#REF!</v>
      </c>
      <c r="BF207" t="e">
        <f>IF('Kataster kontrole'!#REF! ="","",SUBSTITUTE(SUBSTITUTE(SUBSTITUTE(SUBSTITUTE($AT$5, ":STATUS_POSTOPKA_ID",BF$3), ":KONTROLA_ID",'Kataster kontrole'!$A206), ":FAZA_POSTOPKA_ID",BF$2), ":VRSTA_POSTOPKA_ID",BF$4))</f>
        <v>#REF!</v>
      </c>
      <c r="BG207" t="e">
        <f>IF('Kataster kontrole'!#REF! ="","",SUBSTITUTE(SUBSTITUTE(SUBSTITUTE(SUBSTITUTE($AT$5, ":STATUS_POSTOPKA_ID",BG$3), ":KONTROLA_ID",'Kataster kontrole'!$A206), ":FAZA_POSTOPKA_ID",BG$2), ":VRSTA_POSTOPKA_ID",BG$4))</f>
        <v>#REF!</v>
      </c>
      <c r="BH207" t="e">
        <f>IF('Kataster kontrole'!#REF! ="","",SUBSTITUTE(SUBSTITUTE(SUBSTITUTE(SUBSTITUTE($AT$5, ":STATUS_POSTOPKA_ID",BH$3), ":KONTROLA_ID",'Kataster kontrole'!$A206), ":FAZA_POSTOPKA_ID",BH$2), ":VRSTA_POSTOPKA_ID",BH$4))</f>
        <v>#REF!</v>
      </c>
      <c r="BI207" t="e">
        <f>IF('Kataster kontrole'!#REF! ="","",SUBSTITUTE(SUBSTITUTE(SUBSTITUTE(SUBSTITUTE($AT$5, ":STATUS_POSTOPKA_ID",BI$3), ":KONTROLA_ID",'Kataster kontrole'!$A206), ":FAZA_POSTOPKA_ID",BI$2), ":VRSTA_POSTOPKA_ID",BI$4))</f>
        <v>#REF!</v>
      </c>
      <c r="BJ207" t="e">
        <f>IF('Kataster kontrole'!#REF! ="","",SUBSTITUTE(SUBSTITUTE(SUBSTITUTE(SUBSTITUTE($AT$5, ":STATUS_POSTOPKA_ID",BJ$3), ":KONTROLA_ID",'Kataster kontrole'!$A206), ":FAZA_POSTOPKA_ID",BJ$2), ":VRSTA_POSTOPKA_ID",BJ$4))</f>
        <v>#REF!</v>
      </c>
      <c r="BL207" t="e">
        <f>IF('Kataster kontrole'!#REF! ="","",SUBSTITUTE(SUBSTITUTE(SUBSTITUTE(SUBSTITUTE($AT$5, ":STATUS_POSTOPKA_ID",BL$3), ":KONTROLA_ID",'Kataster kontrole'!$A206), ":FAZA_POSTOPKA_ID",BL$2), ":VRSTA_POSTOPKA_ID",BL$4))</f>
        <v>#REF!</v>
      </c>
      <c r="BM207" t="e">
        <f>IF('Kataster kontrole'!#REF! ="","",SUBSTITUTE(SUBSTITUTE(SUBSTITUTE(SUBSTITUTE($AT$5, ":STATUS_POSTOPKA_ID",BM$3), ":KONTROLA_ID",'Kataster kontrole'!$A206), ":FAZA_POSTOPKA_ID",BM$2), ":VRSTA_POSTOPKA_ID",BM$4))</f>
        <v>#REF!</v>
      </c>
    </row>
    <row r="208" spans="47:65" x14ac:dyDescent="0.25">
      <c r="AU208" t="e">
        <f>IF('Kataster kontrole'!#REF! ="","",SUBSTITUTE(SUBSTITUTE(SUBSTITUTE(SUBSTITUTE($AT$5, ":STATUS_POSTOPKA_ID",AU$3), ":KONTROLA_ID",'Kataster kontrole'!$A207), ":FAZA_POSTOPKA_ID",AU$2), ":VRSTA_POSTOPKA_ID",AU$4))</f>
        <v>#REF!</v>
      </c>
      <c r="AZ208" t="e">
        <f>IF('Kataster kontrole'!#REF! ="","",SUBSTITUTE(SUBSTITUTE(SUBSTITUTE(SUBSTITUTE($AT$5, ":STATUS_POSTOPKA_ID",AZ$3), ":KONTROLA_ID",'Kataster kontrole'!$A207), ":FAZA_POSTOPKA_ID",AZ$2), ":VRSTA_POSTOPKA_ID",AZ$4))</f>
        <v>#REF!</v>
      </c>
      <c r="BA208" t="e">
        <f>IF('Kataster kontrole'!#REF! ="","",SUBSTITUTE(SUBSTITUTE(SUBSTITUTE(SUBSTITUTE($AT$5, ":STATUS_POSTOPKA_ID",BA$3), ":KONTROLA_ID",'Kataster kontrole'!$A207), ":FAZA_POSTOPKA_ID",BA$2), ":VRSTA_POSTOPKA_ID",BA$4))</f>
        <v>#REF!</v>
      </c>
      <c r="BB208" t="e">
        <f>IF('Kataster kontrole'!#REF! ="","",SUBSTITUTE(SUBSTITUTE(SUBSTITUTE(SUBSTITUTE($AT$5, ":STATUS_POSTOPKA_ID",BB$3), ":KONTROLA_ID",'Kataster kontrole'!$A207), ":FAZA_POSTOPKA_ID",BB$2), ":VRSTA_POSTOPKA_ID",BB$4))</f>
        <v>#REF!</v>
      </c>
      <c r="BC208" t="e">
        <f>IF('Kataster kontrole'!#REF! ="","",SUBSTITUTE(SUBSTITUTE(SUBSTITUTE(SUBSTITUTE($AT$5, ":STATUS_POSTOPKA_ID",BC$3), ":KONTROLA_ID",'Kataster kontrole'!$A207), ":FAZA_POSTOPKA_ID",BC$2), ":VRSTA_POSTOPKA_ID",BC$4))</f>
        <v>#REF!</v>
      </c>
      <c r="BD208" t="e">
        <f>IF('Kataster kontrole'!#REF! ="","",SUBSTITUTE(SUBSTITUTE(SUBSTITUTE(SUBSTITUTE($AT$5, ":STATUS_POSTOPKA_ID",BD$3), ":KONTROLA_ID",'Kataster kontrole'!$A207), ":FAZA_POSTOPKA_ID",BD$2), ":VRSTA_POSTOPKA_ID",BD$4))</f>
        <v>#REF!</v>
      </c>
      <c r="BE208" t="e">
        <f>IF('Kataster kontrole'!#REF! ="","",SUBSTITUTE(SUBSTITUTE(SUBSTITUTE(SUBSTITUTE($AT$5, ":STATUS_POSTOPKA_ID",BE$3), ":KONTROLA_ID",'Kataster kontrole'!$A207), ":FAZA_POSTOPKA_ID",BE$2), ":VRSTA_POSTOPKA_ID",BE$4))</f>
        <v>#REF!</v>
      </c>
      <c r="BF208" t="e">
        <f>IF('Kataster kontrole'!#REF! ="","",SUBSTITUTE(SUBSTITUTE(SUBSTITUTE(SUBSTITUTE($AT$5, ":STATUS_POSTOPKA_ID",BF$3), ":KONTROLA_ID",'Kataster kontrole'!$A207), ":FAZA_POSTOPKA_ID",BF$2), ":VRSTA_POSTOPKA_ID",BF$4))</f>
        <v>#REF!</v>
      </c>
      <c r="BG208" t="e">
        <f>IF('Kataster kontrole'!#REF! ="","",SUBSTITUTE(SUBSTITUTE(SUBSTITUTE(SUBSTITUTE($AT$5, ":STATUS_POSTOPKA_ID",BG$3), ":KONTROLA_ID",'Kataster kontrole'!$A207), ":FAZA_POSTOPKA_ID",BG$2), ":VRSTA_POSTOPKA_ID",BG$4))</f>
        <v>#REF!</v>
      </c>
      <c r="BH208" t="e">
        <f>IF('Kataster kontrole'!#REF! ="","",SUBSTITUTE(SUBSTITUTE(SUBSTITUTE(SUBSTITUTE($AT$5, ":STATUS_POSTOPKA_ID",BH$3), ":KONTROLA_ID",'Kataster kontrole'!$A207), ":FAZA_POSTOPKA_ID",BH$2), ":VRSTA_POSTOPKA_ID",BH$4))</f>
        <v>#REF!</v>
      </c>
      <c r="BI208" t="e">
        <f>IF('Kataster kontrole'!#REF! ="","",SUBSTITUTE(SUBSTITUTE(SUBSTITUTE(SUBSTITUTE($AT$5, ":STATUS_POSTOPKA_ID",BI$3), ":KONTROLA_ID",'Kataster kontrole'!$A207), ":FAZA_POSTOPKA_ID",BI$2), ":VRSTA_POSTOPKA_ID",BI$4))</f>
        <v>#REF!</v>
      </c>
      <c r="BJ208" t="e">
        <f>IF('Kataster kontrole'!#REF! ="","",SUBSTITUTE(SUBSTITUTE(SUBSTITUTE(SUBSTITUTE($AT$5, ":STATUS_POSTOPKA_ID",BJ$3), ":KONTROLA_ID",'Kataster kontrole'!$A207), ":FAZA_POSTOPKA_ID",BJ$2), ":VRSTA_POSTOPKA_ID",BJ$4))</f>
        <v>#REF!</v>
      </c>
      <c r="BL208" t="e">
        <f>IF('Kataster kontrole'!#REF! ="","",SUBSTITUTE(SUBSTITUTE(SUBSTITUTE(SUBSTITUTE($AT$5, ":STATUS_POSTOPKA_ID",BL$3), ":KONTROLA_ID",'Kataster kontrole'!$A207), ":FAZA_POSTOPKA_ID",BL$2), ":VRSTA_POSTOPKA_ID",BL$4))</f>
        <v>#REF!</v>
      </c>
      <c r="BM208" t="e">
        <f>IF('Kataster kontrole'!#REF! ="","",SUBSTITUTE(SUBSTITUTE(SUBSTITUTE(SUBSTITUTE($AT$5, ":STATUS_POSTOPKA_ID",BM$3), ":KONTROLA_ID",'Kataster kontrole'!$A207), ":FAZA_POSTOPKA_ID",BM$2), ":VRSTA_POSTOPKA_ID",BM$4))</f>
        <v>#REF!</v>
      </c>
    </row>
    <row r="209" spans="47:65" x14ac:dyDescent="0.25">
      <c r="AU209" t="e">
        <f>IF('Kataster kontrole'!#REF! ="","",SUBSTITUTE(SUBSTITUTE(SUBSTITUTE(SUBSTITUTE($AT$5, ":STATUS_POSTOPKA_ID",AU$3), ":KONTROLA_ID",'Kataster kontrole'!$A208), ":FAZA_POSTOPKA_ID",AU$2), ":VRSTA_POSTOPKA_ID",AU$4))</f>
        <v>#REF!</v>
      </c>
      <c r="AZ209" t="e">
        <f>IF('Kataster kontrole'!#REF! ="","",SUBSTITUTE(SUBSTITUTE(SUBSTITUTE(SUBSTITUTE($AT$5, ":STATUS_POSTOPKA_ID",AZ$3), ":KONTROLA_ID",'Kataster kontrole'!$A208), ":FAZA_POSTOPKA_ID",AZ$2), ":VRSTA_POSTOPKA_ID",AZ$4))</f>
        <v>#REF!</v>
      </c>
      <c r="BA209" t="e">
        <f>IF('Kataster kontrole'!#REF! ="","",SUBSTITUTE(SUBSTITUTE(SUBSTITUTE(SUBSTITUTE($AT$5, ":STATUS_POSTOPKA_ID",BA$3), ":KONTROLA_ID",'Kataster kontrole'!$A208), ":FAZA_POSTOPKA_ID",BA$2), ":VRSTA_POSTOPKA_ID",BA$4))</f>
        <v>#REF!</v>
      </c>
      <c r="BB209" t="e">
        <f>IF('Kataster kontrole'!#REF! ="","",SUBSTITUTE(SUBSTITUTE(SUBSTITUTE(SUBSTITUTE($AT$5, ":STATUS_POSTOPKA_ID",BB$3), ":KONTROLA_ID",'Kataster kontrole'!$A208), ":FAZA_POSTOPKA_ID",BB$2), ":VRSTA_POSTOPKA_ID",BB$4))</f>
        <v>#REF!</v>
      </c>
      <c r="BC209" t="e">
        <f>IF('Kataster kontrole'!#REF! ="","",SUBSTITUTE(SUBSTITUTE(SUBSTITUTE(SUBSTITUTE($AT$5, ":STATUS_POSTOPKA_ID",BC$3), ":KONTROLA_ID",'Kataster kontrole'!$A208), ":FAZA_POSTOPKA_ID",BC$2), ":VRSTA_POSTOPKA_ID",BC$4))</f>
        <v>#REF!</v>
      </c>
      <c r="BD209" t="e">
        <f>IF('Kataster kontrole'!#REF! ="","",SUBSTITUTE(SUBSTITUTE(SUBSTITUTE(SUBSTITUTE($AT$5, ":STATUS_POSTOPKA_ID",BD$3), ":KONTROLA_ID",'Kataster kontrole'!$A208), ":FAZA_POSTOPKA_ID",BD$2), ":VRSTA_POSTOPKA_ID",BD$4))</f>
        <v>#REF!</v>
      </c>
      <c r="BE209" t="e">
        <f>IF('Kataster kontrole'!#REF! ="","",SUBSTITUTE(SUBSTITUTE(SUBSTITUTE(SUBSTITUTE($AT$5, ":STATUS_POSTOPKA_ID",BE$3), ":KONTROLA_ID",'Kataster kontrole'!$A208), ":FAZA_POSTOPKA_ID",BE$2), ":VRSTA_POSTOPKA_ID",BE$4))</f>
        <v>#REF!</v>
      </c>
      <c r="BF209" t="e">
        <f>IF('Kataster kontrole'!#REF! ="","",SUBSTITUTE(SUBSTITUTE(SUBSTITUTE(SUBSTITUTE($AT$5, ":STATUS_POSTOPKA_ID",BF$3), ":KONTROLA_ID",'Kataster kontrole'!$A208), ":FAZA_POSTOPKA_ID",BF$2), ":VRSTA_POSTOPKA_ID",BF$4))</f>
        <v>#REF!</v>
      </c>
      <c r="BG209" t="e">
        <f>IF('Kataster kontrole'!#REF! ="","",SUBSTITUTE(SUBSTITUTE(SUBSTITUTE(SUBSTITUTE($AT$5, ":STATUS_POSTOPKA_ID",BG$3), ":KONTROLA_ID",'Kataster kontrole'!$A208), ":FAZA_POSTOPKA_ID",BG$2), ":VRSTA_POSTOPKA_ID",BG$4))</f>
        <v>#REF!</v>
      </c>
      <c r="BH209" t="e">
        <f>IF('Kataster kontrole'!#REF! ="","",SUBSTITUTE(SUBSTITUTE(SUBSTITUTE(SUBSTITUTE($AT$5, ":STATUS_POSTOPKA_ID",BH$3), ":KONTROLA_ID",'Kataster kontrole'!$A208), ":FAZA_POSTOPKA_ID",BH$2), ":VRSTA_POSTOPKA_ID",BH$4))</f>
        <v>#REF!</v>
      </c>
      <c r="BI209" t="e">
        <f>IF('Kataster kontrole'!#REF! ="","",SUBSTITUTE(SUBSTITUTE(SUBSTITUTE(SUBSTITUTE($AT$5, ":STATUS_POSTOPKA_ID",BI$3), ":KONTROLA_ID",'Kataster kontrole'!$A208), ":FAZA_POSTOPKA_ID",BI$2), ":VRSTA_POSTOPKA_ID",BI$4))</f>
        <v>#REF!</v>
      </c>
      <c r="BJ209" t="e">
        <f>IF('Kataster kontrole'!#REF! ="","",SUBSTITUTE(SUBSTITUTE(SUBSTITUTE(SUBSTITUTE($AT$5, ":STATUS_POSTOPKA_ID",BJ$3), ":KONTROLA_ID",'Kataster kontrole'!$A208), ":FAZA_POSTOPKA_ID",BJ$2), ":VRSTA_POSTOPKA_ID",BJ$4))</f>
        <v>#REF!</v>
      </c>
      <c r="BL209" t="e">
        <f>IF('Kataster kontrole'!#REF! ="","",SUBSTITUTE(SUBSTITUTE(SUBSTITUTE(SUBSTITUTE($AT$5, ":STATUS_POSTOPKA_ID",BL$3), ":KONTROLA_ID",'Kataster kontrole'!$A208), ":FAZA_POSTOPKA_ID",BL$2), ":VRSTA_POSTOPKA_ID",BL$4))</f>
        <v>#REF!</v>
      </c>
      <c r="BM209" t="e">
        <f>IF('Kataster kontrole'!#REF! ="","",SUBSTITUTE(SUBSTITUTE(SUBSTITUTE(SUBSTITUTE($AT$5, ":STATUS_POSTOPKA_ID",BM$3), ":KONTROLA_ID",'Kataster kontrole'!$A208), ":FAZA_POSTOPKA_ID",BM$2), ":VRSTA_POSTOPKA_ID",BM$4))</f>
        <v>#REF!</v>
      </c>
    </row>
    <row r="210" spans="47:65" x14ac:dyDescent="0.25">
      <c r="AU210" t="e">
        <f>IF('Kataster kontrole'!#REF! ="","",SUBSTITUTE(SUBSTITUTE(SUBSTITUTE(SUBSTITUTE($AT$5, ":STATUS_POSTOPKA_ID",AU$3), ":KONTROLA_ID",'Kataster kontrole'!$A209), ":FAZA_POSTOPKA_ID",AU$2), ":VRSTA_POSTOPKA_ID",AU$4))</f>
        <v>#REF!</v>
      </c>
      <c r="AZ210" t="e">
        <f>IF('Kataster kontrole'!#REF! ="","",SUBSTITUTE(SUBSTITUTE(SUBSTITUTE(SUBSTITUTE($AT$5, ":STATUS_POSTOPKA_ID",AZ$3), ":KONTROLA_ID",'Kataster kontrole'!$A209), ":FAZA_POSTOPKA_ID",AZ$2), ":VRSTA_POSTOPKA_ID",AZ$4))</f>
        <v>#REF!</v>
      </c>
      <c r="BA210" t="e">
        <f>IF('Kataster kontrole'!#REF! ="","",SUBSTITUTE(SUBSTITUTE(SUBSTITUTE(SUBSTITUTE($AT$5, ":STATUS_POSTOPKA_ID",BA$3), ":KONTROLA_ID",'Kataster kontrole'!$A209), ":FAZA_POSTOPKA_ID",BA$2), ":VRSTA_POSTOPKA_ID",BA$4))</f>
        <v>#REF!</v>
      </c>
      <c r="BB210" t="e">
        <f>IF('Kataster kontrole'!#REF! ="","",SUBSTITUTE(SUBSTITUTE(SUBSTITUTE(SUBSTITUTE($AT$5, ":STATUS_POSTOPKA_ID",BB$3), ":KONTROLA_ID",'Kataster kontrole'!$A209), ":FAZA_POSTOPKA_ID",BB$2), ":VRSTA_POSTOPKA_ID",BB$4))</f>
        <v>#REF!</v>
      </c>
      <c r="BC210" t="e">
        <f>IF('Kataster kontrole'!#REF! ="","",SUBSTITUTE(SUBSTITUTE(SUBSTITUTE(SUBSTITUTE($AT$5, ":STATUS_POSTOPKA_ID",BC$3), ":KONTROLA_ID",'Kataster kontrole'!$A209), ":FAZA_POSTOPKA_ID",BC$2), ":VRSTA_POSTOPKA_ID",BC$4))</f>
        <v>#REF!</v>
      </c>
      <c r="BD210" t="e">
        <f>IF('Kataster kontrole'!#REF! ="","",SUBSTITUTE(SUBSTITUTE(SUBSTITUTE(SUBSTITUTE($AT$5, ":STATUS_POSTOPKA_ID",BD$3), ":KONTROLA_ID",'Kataster kontrole'!$A209), ":FAZA_POSTOPKA_ID",BD$2), ":VRSTA_POSTOPKA_ID",BD$4))</f>
        <v>#REF!</v>
      </c>
      <c r="BE210" t="e">
        <f>IF('Kataster kontrole'!#REF! ="","",SUBSTITUTE(SUBSTITUTE(SUBSTITUTE(SUBSTITUTE($AT$5, ":STATUS_POSTOPKA_ID",BE$3), ":KONTROLA_ID",'Kataster kontrole'!$A209), ":FAZA_POSTOPKA_ID",BE$2), ":VRSTA_POSTOPKA_ID",BE$4))</f>
        <v>#REF!</v>
      </c>
      <c r="BF210" t="e">
        <f>IF('Kataster kontrole'!#REF! ="","",SUBSTITUTE(SUBSTITUTE(SUBSTITUTE(SUBSTITUTE($AT$5, ":STATUS_POSTOPKA_ID",BF$3), ":KONTROLA_ID",'Kataster kontrole'!$A209), ":FAZA_POSTOPKA_ID",BF$2), ":VRSTA_POSTOPKA_ID",BF$4))</f>
        <v>#REF!</v>
      </c>
      <c r="BG210" t="e">
        <f>IF('Kataster kontrole'!#REF! ="","",SUBSTITUTE(SUBSTITUTE(SUBSTITUTE(SUBSTITUTE($AT$5, ":STATUS_POSTOPKA_ID",BG$3), ":KONTROLA_ID",'Kataster kontrole'!$A209), ":FAZA_POSTOPKA_ID",BG$2), ":VRSTA_POSTOPKA_ID",BG$4))</f>
        <v>#REF!</v>
      </c>
      <c r="BH210" t="e">
        <f>IF('Kataster kontrole'!#REF! ="","",SUBSTITUTE(SUBSTITUTE(SUBSTITUTE(SUBSTITUTE($AT$5, ":STATUS_POSTOPKA_ID",BH$3), ":KONTROLA_ID",'Kataster kontrole'!$A209), ":FAZA_POSTOPKA_ID",BH$2), ":VRSTA_POSTOPKA_ID",BH$4))</f>
        <v>#REF!</v>
      </c>
      <c r="BI210" t="e">
        <f>IF('Kataster kontrole'!#REF! ="","",SUBSTITUTE(SUBSTITUTE(SUBSTITUTE(SUBSTITUTE($AT$5, ":STATUS_POSTOPKA_ID",BI$3), ":KONTROLA_ID",'Kataster kontrole'!$A209), ":FAZA_POSTOPKA_ID",BI$2), ":VRSTA_POSTOPKA_ID",BI$4))</f>
        <v>#REF!</v>
      </c>
      <c r="BJ210" t="e">
        <f>IF('Kataster kontrole'!#REF! ="","",SUBSTITUTE(SUBSTITUTE(SUBSTITUTE(SUBSTITUTE($AT$5, ":STATUS_POSTOPKA_ID",BJ$3), ":KONTROLA_ID",'Kataster kontrole'!$A209), ":FAZA_POSTOPKA_ID",BJ$2), ":VRSTA_POSTOPKA_ID",BJ$4))</f>
        <v>#REF!</v>
      </c>
      <c r="BL210" t="e">
        <f>IF('Kataster kontrole'!#REF! ="","",SUBSTITUTE(SUBSTITUTE(SUBSTITUTE(SUBSTITUTE($AT$5, ":STATUS_POSTOPKA_ID",BL$3), ":KONTROLA_ID",'Kataster kontrole'!$A209), ":FAZA_POSTOPKA_ID",BL$2), ":VRSTA_POSTOPKA_ID",BL$4))</f>
        <v>#REF!</v>
      </c>
      <c r="BM210" t="e">
        <f>IF('Kataster kontrole'!#REF! ="","",SUBSTITUTE(SUBSTITUTE(SUBSTITUTE(SUBSTITUTE($AT$5, ":STATUS_POSTOPKA_ID",BM$3), ":KONTROLA_ID",'Kataster kontrole'!$A209), ":FAZA_POSTOPKA_ID",BM$2), ":VRSTA_POSTOPKA_ID",BM$4))</f>
        <v>#REF!</v>
      </c>
    </row>
    <row r="211" spans="47:65" x14ac:dyDescent="0.25">
      <c r="AU211" t="e">
        <f>IF('Kataster kontrole'!#REF! ="","",SUBSTITUTE(SUBSTITUTE(SUBSTITUTE(SUBSTITUTE($AT$5, ":STATUS_POSTOPKA_ID",AU$3), ":KONTROLA_ID",'Kataster kontrole'!$A211), ":FAZA_POSTOPKA_ID",AU$2), ":VRSTA_POSTOPKA_ID",AU$4))</f>
        <v>#REF!</v>
      </c>
      <c r="AZ211" t="e">
        <f>IF('Kataster kontrole'!#REF! ="","",SUBSTITUTE(SUBSTITUTE(SUBSTITUTE(SUBSTITUTE($AT$5, ":STATUS_POSTOPKA_ID",AZ$3), ":KONTROLA_ID",'Kataster kontrole'!$A211), ":FAZA_POSTOPKA_ID",AZ$2), ":VRSTA_POSTOPKA_ID",AZ$4))</f>
        <v>#REF!</v>
      </c>
      <c r="BA211" t="e">
        <f>IF('Kataster kontrole'!#REF! ="","",SUBSTITUTE(SUBSTITUTE(SUBSTITUTE(SUBSTITUTE($AT$5, ":STATUS_POSTOPKA_ID",BA$3), ":KONTROLA_ID",'Kataster kontrole'!$A211), ":FAZA_POSTOPKA_ID",BA$2), ":VRSTA_POSTOPKA_ID",BA$4))</f>
        <v>#REF!</v>
      </c>
      <c r="BB211" t="e">
        <f>IF('Kataster kontrole'!#REF! ="","",SUBSTITUTE(SUBSTITUTE(SUBSTITUTE(SUBSTITUTE($AT$5, ":STATUS_POSTOPKA_ID",BB$3), ":KONTROLA_ID",'Kataster kontrole'!$A211), ":FAZA_POSTOPKA_ID",BB$2), ":VRSTA_POSTOPKA_ID",BB$4))</f>
        <v>#REF!</v>
      </c>
      <c r="BC211" t="e">
        <f>IF('Kataster kontrole'!#REF! ="","",SUBSTITUTE(SUBSTITUTE(SUBSTITUTE(SUBSTITUTE($AT$5, ":STATUS_POSTOPKA_ID",BC$3), ":KONTROLA_ID",'Kataster kontrole'!$A211), ":FAZA_POSTOPKA_ID",BC$2), ":VRSTA_POSTOPKA_ID",BC$4))</f>
        <v>#REF!</v>
      </c>
      <c r="BD211" t="e">
        <f>IF('Kataster kontrole'!#REF! ="","",SUBSTITUTE(SUBSTITUTE(SUBSTITUTE(SUBSTITUTE($AT$5, ":STATUS_POSTOPKA_ID",BD$3), ":KONTROLA_ID",'Kataster kontrole'!$A211), ":FAZA_POSTOPKA_ID",BD$2), ":VRSTA_POSTOPKA_ID",BD$4))</f>
        <v>#REF!</v>
      </c>
      <c r="BE211" t="e">
        <f>IF('Kataster kontrole'!#REF! ="","",SUBSTITUTE(SUBSTITUTE(SUBSTITUTE(SUBSTITUTE($AT$5, ":STATUS_POSTOPKA_ID",BE$3), ":KONTROLA_ID",'Kataster kontrole'!$A211), ":FAZA_POSTOPKA_ID",BE$2), ":VRSTA_POSTOPKA_ID",BE$4))</f>
        <v>#REF!</v>
      </c>
      <c r="BF211" t="e">
        <f>IF('Kataster kontrole'!#REF! ="","",SUBSTITUTE(SUBSTITUTE(SUBSTITUTE(SUBSTITUTE($AT$5, ":STATUS_POSTOPKA_ID",BF$3), ":KONTROLA_ID",'Kataster kontrole'!$A211), ":FAZA_POSTOPKA_ID",BF$2), ":VRSTA_POSTOPKA_ID",BF$4))</f>
        <v>#REF!</v>
      </c>
      <c r="BG211" t="e">
        <f>IF('Kataster kontrole'!#REF! ="","",SUBSTITUTE(SUBSTITUTE(SUBSTITUTE(SUBSTITUTE($AT$5, ":STATUS_POSTOPKA_ID",BG$3), ":KONTROLA_ID",'Kataster kontrole'!$A211), ":FAZA_POSTOPKA_ID",BG$2), ":VRSTA_POSTOPKA_ID",BG$4))</f>
        <v>#REF!</v>
      </c>
      <c r="BH211" t="e">
        <f>IF('Kataster kontrole'!#REF! ="","",SUBSTITUTE(SUBSTITUTE(SUBSTITUTE(SUBSTITUTE($AT$5, ":STATUS_POSTOPKA_ID",BH$3), ":KONTROLA_ID",'Kataster kontrole'!$A211), ":FAZA_POSTOPKA_ID",BH$2), ":VRSTA_POSTOPKA_ID",BH$4))</f>
        <v>#REF!</v>
      </c>
      <c r="BI211" t="e">
        <f>IF('Kataster kontrole'!#REF! ="","",SUBSTITUTE(SUBSTITUTE(SUBSTITUTE(SUBSTITUTE($AT$5, ":STATUS_POSTOPKA_ID",BI$3), ":KONTROLA_ID",'Kataster kontrole'!$A211), ":FAZA_POSTOPKA_ID",BI$2), ":VRSTA_POSTOPKA_ID",BI$4))</f>
        <v>#REF!</v>
      </c>
      <c r="BJ211" t="e">
        <f>IF('Kataster kontrole'!#REF! ="","",SUBSTITUTE(SUBSTITUTE(SUBSTITUTE(SUBSTITUTE($AT$5, ":STATUS_POSTOPKA_ID",BJ$3), ":KONTROLA_ID",'Kataster kontrole'!$A211), ":FAZA_POSTOPKA_ID",BJ$2), ":VRSTA_POSTOPKA_ID",BJ$4))</f>
        <v>#REF!</v>
      </c>
      <c r="BL211" t="e">
        <f>IF('Kataster kontrole'!#REF! ="","",SUBSTITUTE(SUBSTITUTE(SUBSTITUTE(SUBSTITUTE($AT$5, ":STATUS_POSTOPKA_ID",BL$3), ":KONTROLA_ID",'Kataster kontrole'!$A211), ":FAZA_POSTOPKA_ID",BL$2), ":VRSTA_POSTOPKA_ID",BL$4))</f>
        <v>#REF!</v>
      </c>
      <c r="BM211" t="e">
        <f>IF('Kataster kontrole'!#REF! ="","",SUBSTITUTE(SUBSTITUTE(SUBSTITUTE(SUBSTITUTE($AT$5, ":STATUS_POSTOPKA_ID",BM$3), ":KONTROLA_ID",'Kataster kontrole'!$A211), ":FAZA_POSTOPKA_ID",BM$2), ":VRSTA_POSTOPKA_ID",BM$4))</f>
        <v>#REF!</v>
      </c>
    </row>
    <row r="212" spans="47:65" x14ac:dyDescent="0.25">
      <c r="AU212" t="e">
        <f>IF('Kataster kontrole'!#REF! ="","",SUBSTITUTE(SUBSTITUTE(SUBSTITUTE(SUBSTITUTE($AT$5, ":STATUS_POSTOPKA_ID",AU$3), ":KONTROLA_ID",'Kataster kontrole'!$A212), ":FAZA_POSTOPKA_ID",AU$2), ":VRSTA_POSTOPKA_ID",AU$4))</f>
        <v>#REF!</v>
      </c>
      <c r="AZ212" t="e">
        <f>IF('Kataster kontrole'!#REF! ="","",SUBSTITUTE(SUBSTITUTE(SUBSTITUTE(SUBSTITUTE($AT$5, ":STATUS_POSTOPKA_ID",AZ$3), ":KONTROLA_ID",'Kataster kontrole'!$A212), ":FAZA_POSTOPKA_ID",AZ$2), ":VRSTA_POSTOPKA_ID",AZ$4))</f>
        <v>#REF!</v>
      </c>
      <c r="BA212" t="e">
        <f>IF('Kataster kontrole'!#REF! ="","",SUBSTITUTE(SUBSTITUTE(SUBSTITUTE(SUBSTITUTE($AT$5, ":STATUS_POSTOPKA_ID",BA$3), ":KONTROLA_ID",'Kataster kontrole'!$A212), ":FAZA_POSTOPKA_ID",BA$2), ":VRSTA_POSTOPKA_ID",BA$4))</f>
        <v>#REF!</v>
      </c>
      <c r="BB212" t="e">
        <f>IF('Kataster kontrole'!#REF! ="","",SUBSTITUTE(SUBSTITUTE(SUBSTITUTE(SUBSTITUTE($AT$5, ":STATUS_POSTOPKA_ID",BB$3), ":KONTROLA_ID",'Kataster kontrole'!$A212), ":FAZA_POSTOPKA_ID",BB$2), ":VRSTA_POSTOPKA_ID",BB$4))</f>
        <v>#REF!</v>
      </c>
      <c r="BC212" t="e">
        <f>IF('Kataster kontrole'!#REF! ="","",SUBSTITUTE(SUBSTITUTE(SUBSTITUTE(SUBSTITUTE($AT$5, ":STATUS_POSTOPKA_ID",BC$3), ":KONTROLA_ID",'Kataster kontrole'!$A212), ":FAZA_POSTOPKA_ID",BC$2), ":VRSTA_POSTOPKA_ID",BC$4))</f>
        <v>#REF!</v>
      </c>
      <c r="BD212" t="e">
        <f>IF('Kataster kontrole'!#REF! ="","",SUBSTITUTE(SUBSTITUTE(SUBSTITUTE(SUBSTITUTE($AT$5, ":STATUS_POSTOPKA_ID",BD$3), ":KONTROLA_ID",'Kataster kontrole'!$A212), ":FAZA_POSTOPKA_ID",BD$2), ":VRSTA_POSTOPKA_ID",BD$4))</f>
        <v>#REF!</v>
      </c>
      <c r="BE212" t="e">
        <f>IF('Kataster kontrole'!#REF! ="","",SUBSTITUTE(SUBSTITUTE(SUBSTITUTE(SUBSTITUTE($AT$5, ":STATUS_POSTOPKA_ID",BE$3), ":KONTROLA_ID",'Kataster kontrole'!$A212), ":FAZA_POSTOPKA_ID",BE$2), ":VRSTA_POSTOPKA_ID",BE$4))</f>
        <v>#REF!</v>
      </c>
      <c r="BF212" t="e">
        <f>IF('Kataster kontrole'!#REF! ="","",SUBSTITUTE(SUBSTITUTE(SUBSTITUTE(SUBSTITUTE($AT$5, ":STATUS_POSTOPKA_ID",BF$3), ":KONTROLA_ID",'Kataster kontrole'!$A212), ":FAZA_POSTOPKA_ID",BF$2), ":VRSTA_POSTOPKA_ID",BF$4))</f>
        <v>#REF!</v>
      </c>
      <c r="BG212" t="e">
        <f>IF('Kataster kontrole'!#REF! ="","",SUBSTITUTE(SUBSTITUTE(SUBSTITUTE(SUBSTITUTE($AT$5, ":STATUS_POSTOPKA_ID",BG$3), ":KONTROLA_ID",'Kataster kontrole'!$A212), ":FAZA_POSTOPKA_ID",BG$2), ":VRSTA_POSTOPKA_ID",BG$4))</f>
        <v>#REF!</v>
      </c>
      <c r="BH212" t="e">
        <f>IF('Kataster kontrole'!#REF! ="","",SUBSTITUTE(SUBSTITUTE(SUBSTITUTE(SUBSTITUTE($AT$5, ":STATUS_POSTOPKA_ID",BH$3), ":KONTROLA_ID",'Kataster kontrole'!$A212), ":FAZA_POSTOPKA_ID",BH$2), ":VRSTA_POSTOPKA_ID",BH$4))</f>
        <v>#REF!</v>
      </c>
      <c r="BI212" t="e">
        <f>IF('Kataster kontrole'!#REF! ="","",SUBSTITUTE(SUBSTITUTE(SUBSTITUTE(SUBSTITUTE($AT$5, ":STATUS_POSTOPKA_ID",BI$3), ":KONTROLA_ID",'Kataster kontrole'!$A212), ":FAZA_POSTOPKA_ID",BI$2), ":VRSTA_POSTOPKA_ID",BI$4))</f>
        <v>#REF!</v>
      </c>
      <c r="BJ212" t="e">
        <f>IF('Kataster kontrole'!#REF! ="","",SUBSTITUTE(SUBSTITUTE(SUBSTITUTE(SUBSTITUTE($AT$5, ":STATUS_POSTOPKA_ID",BJ$3), ":KONTROLA_ID",'Kataster kontrole'!$A212), ":FAZA_POSTOPKA_ID",BJ$2), ":VRSTA_POSTOPKA_ID",BJ$4))</f>
        <v>#REF!</v>
      </c>
      <c r="BL212" t="e">
        <f>IF('Kataster kontrole'!#REF! ="","",SUBSTITUTE(SUBSTITUTE(SUBSTITUTE(SUBSTITUTE($AT$5, ":STATUS_POSTOPKA_ID",BL$3), ":KONTROLA_ID",'Kataster kontrole'!$A212), ":FAZA_POSTOPKA_ID",BL$2), ":VRSTA_POSTOPKA_ID",BL$4))</f>
        <v>#REF!</v>
      </c>
      <c r="BM212" t="e">
        <f>IF('Kataster kontrole'!#REF! ="","",SUBSTITUTE(SUBSTITUTE(SUBSTITUTE(SUBSTITUTE($AT$5, ":STATUS_POSTOPKA_ID",BM$3), ":KONTROLA_ID",'Kataster kontrole'!$A212), ":FAZA_POSTOPKA_ID",BM$2), ":VRSTA_POSTOPKA_ID",BM$4))</f>
        <v>#REF!</v>
      </c>
    </row>
    <row r="213" spans="47:65" x14ac:dyDescent="0.25">
      <c r="AU213" t="e">
        <f>IF('Kataster kontrole'!#REF! ="","",SUBSTITUTE(SUBSTITUTE(SUBSTITUTE(SUBSTITUTE($AT$5, ":STATUS_POSTOPKA_ID",AU$3), ":KONTROLA_ID",'Kataster kontrole'!$A213), ":FAZA_POSTOPKA_ID",AU$2), ":VRSTA_POSTOPKA_ID",AU$4))</f>
        <v>#REF!</v>
      </c>
      <c r="AZ213" t="e">
        <f>IF('Kataster kontrole'!#REF! ="","",SUBSTITUTE(SUBSTITUTE(SUBSTITUTE(SUBSTITUTE($AT$5, ":STATUS_POSTOPKA_ID",AZ$3), ":KONTROLA_ID",'Kataster kontrole'!$A213), ":FAZA_POSTOPKA_ID",AZ$2), ":VRSTA_POSTOPKA_ID",AZ$4))</f>
        <v>#REF!</v>
      </c>
      <c r="BA213" t="e">
        <f>IF('Kataster kontrole'!#REF! ="","",SUBSTITUTE(SUBSTITUTE(SUBSTITUTE(SUBSTITUTE($AT$5, ":STATUS_POSTOPKA_ID",BA$3), ":KONTROLA_ID",'Kataster kontrole'!$A213), ":FAZA_POSTOPKA_ID",BA$2), ":VRSTA_POSTOPKA_ID",BA$4))</f>
        <v>#REF!</v>
      </c>
      <c r="BB213" t="e">
        <f>IF('Kataster kontrole'!#REF! ="","",SUBSTITUTE(SUBSTITUTE(SUBSTITUTE(SUBSTITUTE($AT$5, ":STATUS_POSTOPKA_ID",BB$3), ":KONTROLA_ID",'Kataster kontrole'!$A213), ":FAZA_POSTOPKA_ID",BB$2), ":VRSTA_POSTOPKA_ID",BB$4))</f>
        <v>#REF!</v>
      </c>
      <c r="BC213" t="e">
        <f>IF('Kataster kontrole'!#REF! ="","",SUBSTITUTE(SUBSTITUTE(SUBSTITUTE(SUBSTITUTE($AT$5, ":STATUS_POSTOPKA_ID",BC$3), ":KONTROLA_ID",'Kataster kontrole'!$A213), ":FAZA_POSTOPKA_ID",BC$2), ":VRSTA_POSTOPKA_ID",BC$4))</f>
        <v>#REF!</v>
      </c>
      <c r="BD213" t="e">
        <f>IF('Kataster kontrole'!#REF! ="","",SUBSTITUTE(SUBSTITUTE(SUBSTITUTE(SUBSTITUTE($AT$5, ":STATUS_POSTOPKA_ID",BD$3), ":KONTROLA_ID",'Kataster kontrole'!$A213), ":FAZA_POSTOPKA_ID",BD$2), ":VRSTA_POSTOPKA_ID",BD$4))</f>
        <v>#REF!</v>
      </c>
      <c r="BE213" t="e">
        <f>IF('Kataster kontrole'!#REF! ="","",SUBSTITUTE(SUBSTITUTE(SUBSTITUTE(SUBSTITUTE($AT$5, ":STATUS_POSTOPKA_ID",BE$3), ":KONTROLA_ID",'Kataster kontrole'!$A213), ":FAZA_POSTOPKA_ID",BE$2), ":VRSTA_POSTOPKA_ID",BE$4))</f>
        <v>#REF!</v>
      </c>
      <c r="BF213" t="e">
        <f>IF('Kataster kontrole'!#REF! ="","",SUBSTITUTE(SUBSTITUTE(SUBSTITUTE(SUBSTITUTE($AT$5, ":STATUS_POSTOPKA_ID",BF$3), ":KONTROLA_ID",'Kataster kontrole'!$A213), ":FAZA_POSTOPKA_ID",BF$2), ":VRSTA_POSTOPKA_ID",BF$4))</f>
        <v>#REF!</v>
      </c>
      <c r="BG213" t="e">
        <f>IF('Kataster kontrole'!#REF! ="","",SUBSTITUTE(SUBSTITUTE(SUBSTITUTE(SUBSTITUTE($AT$5, ":STATUS_POSTOPKA_ID",BG$3), ":KONTROLA_ID",'Kataster kontrole'!$A213), ":FAZA_POSTOPKA_ID",BG$2), ":VRSTA_POSTOPKA_ID",BG$4))</f>
        <v>#REF!</v>
      </c>
      <c r="BH213" t="e">
        <f>IF('Kataster kontrole'!#REF! ="","",SUBSTITUTE(SUBSTITUTE(SUBSTITUTE(SUBSTITUTE($AT$5, ":STATUS_POSTOPKA_ID",BH$3), ":KONTROLA_ID",'Kataster kontrole'!$A213), ":FAZA_POSTOPKA_ID",BH$2), ":VRSTA_POSTOPKA_ID",BH$4))</f>
        <v>#REF!</v>
      </c>
      <c r="BI213" t="e">
        <f>IF('Kataster kontrole'!#REF! ="","",SUBSTITUTE(SUBSTITUTE(SUBSTITUTE(SUBSTITUTE($AT$5, ":STATUS_POSTOPKA_ID",BI$3), ":KONTROLA_ID",'Kataster kontrole'!$A213), ":FAZA_POSTOPKA_ID",BI$2), ":VRSTA_POSTOPKA_ID",BI$4))</f>
        <v>#REF!</v>
      </c>
      <c r="BJ213" t="e">
        <f>IF('Kataster kontrole'!#REF! ="","",SUBSTITUTE(SUBSTITUTE(SUBSTITUTE(SUBSTITUTE($AT$5, ":STATUS_POSTOPKA_ID",BJ$3), ":KONTROLA_ID",'Kataster kontrole'!$A213), ":FAZA_POSTOPKA_ID",BJ$2), ":VRSTA_POSTOPKA_ID",BJ$4))</f>
        <v>#REF!</v>
      </c>
      <c r="BL213" t="e">
        <f>IF('Kataster kontrole'!#REF! ="","",SUBSTITUTE(SUBSTITUTE(SUBSTITUTE(SUBSTITUTE($AT$5, ":STATUS_POSTOPKA_ID",BL$3), ":KONTROLA_ID",'Kataster kontrole'!$A213), ":FAZA_POSTOPKA_ID",BL$2), ":VRSTA_POSTOPKA_ID",BL$4))</f>
        <v>#REF!</v>
      </c>
      <c r="BM213" t="e">
        <f>IF('Kataster kontrole'!#REF! ="","",SUBSTITUTE(SUBSTITUTE(SUBSTITUTE(SUBSTITUTE($AT$5, ":STATUS_POSTOPKA_ID",BM$3), ":KONTROLA_ID",'Kataster kontrole'!$A213), ":FAZA_POSTOPKA_ID",BM$2), ":VRSTA_POSTOPKA_ID",BM$4))</f>
        <v>#REF!</v>
      </c>
    </row>
    <row r="214" spans="47:65" x14ac:dyDescent="0.25">
      <c r="AU214" t="e">
        <f>IF('Kataster kontrole'!#REF! ="","",SUBSTITUTE(SUBSTITUTE(SUBSTITUTE(SUBSTITUTE($AT$5, ":STATUS_POSTOPKA_ID",AU$3), ":KONTROLA_ID",'Kataster kontrole'!$A128), ":FAZA_POSTOPKA_ID",AU$2), ":VRSTA_POSTOPKA_ID",AU$4))</f>
        <v>#REF!</v>
      </c>
      <c r="AZ214" t="e">
        <f>IF('Kataster kontrole'!#REF! ="","",SUBSTITUTE(SUBSTITUTE(SUBSTITUTE(SUBSTITUTE($AT$5, ":STATUS_POSTOPKA_ID",AZ$3), ":KONTROLA_ID",'Kataster kontrole'!$A128), ":FAZA_POSTOPKA_ID",AZ$2), ":VRSTA_POSTOPKA_ID",AZ$4))</f>
        <v>#REF!</v>
      </c>
      <c r="BA214" t="e">
        <f>IF('Kataster kontrole'!#REF! ="","",SUBSTITUTE(SUBSTITUTE(SUBSTITUTE(SUBSTITUTE($AT$5, ":STATUS_POSTOPKA_ID",BA$3), ":KONTROLA_ID",'Kataster kontrole'!$A128), ":FAZA_POSTOPKA_ID",BA$2), ":VRSTA_POSTOPKA_ID",BA$4))</f>
        <v>#REF!</v>
      </c>
      <c r="BB214" t="e">
        <f>IF('Kataster kontrole'!#REF! ="","",SUBSTITUTE(SUBSTITUTE(SUBSTITUTE(SUBSTITUTE($AT$5, ":STATUS_POSTOPKA_ID",BB$3), ":KONTROLA_ID",'Kataster kontrole'!$A128), ":FAZA_POSTOPKA_ID",BB$2), ":VRSTA_POSTOPKA_ID",BB$4))</f>
        <v>#REF!</v>
      </c>
      <c r="BC214" t="e">
        <f>IF('Kataster kontrole'!#REF! ="","",SUBSTITUTE(SUBSTITUTE(SUBSTITUTE(SUBSTITUTE($AT$5, ":STATUS_POSTOPKA_ID",BC$3), ":KONTROLA_ID",'Kataster kontrole'!$A128), ":FAZA_POSTOPKA_ID",BC$2), ":VRSTA_POSTOPKA_ID",BC$4))</f>
        <v>#REF!</v>
      </c>
      <c r="BD214" t="e">
        <f>IF('Kataster kontrole'!#REF! ="","",SUBSTITUTE(SUBSTITUTE(SUBSTITUTE(SUBSTITUTE($AT$5, ":STATUS_POSTOPKA_ID",BD$3), ":KONTROLA_ID",'Kataster kontrole'!$A128), ":FAZA_POSTOPKA_ID",BD$2), ":VRSTA_POSTOPKA_ID",BD$4))</f>
        <v>#REF!</v>
      </c>
      <c r="BE214" t="e">
        <f>IF('Kataster kontrole'!#REF! ="","",SUBSTITUTE(SUBSTITUTE(SUBSTITUTE(SUBSTITUTE($AT$5, ":STATUS_POSTOPKA_ID",BE$3), ":KONTROLA_ID",'Kataster kontrole'!$A128), ":FAZA_POSTOPKA_ID",BE$2), ":VRSTA_POSTOPKA_ID",BE$4))</f>
        <v>#REF!</v>
      </c>
      <c r="BF214" t="e">
        <f>IF('Kataster kontrole'!#REF! ="","",SUBSTITUTE(SUBSTITUTE(SUBSTITUTE(SUBSTITUTE($AT$5, ":STATUS_POSTOPKA_ID",BF$3), ":KONTROLA_ID",'Kataster kontrole'!$A128), ":FAZA_POSTOPKA_ID",BF$2), ":VRSTA_POSTOPKA_ID",BF$4))</f>
        <v>#REF!</v>
      </c>
      <c r="BG214" t="e">
        <f>IF('Kataster kontrole'!#REF! ="","",SUBSTITUTE(SUBSTITUTE(SUBSTITUTE(SUBSTITUTE($AT$5, ":STATUS_POSTOPKA_ID",BG$3), ":KONTROLA_ID",'Kataster kontrole'!$A128), ":FAZA_POSTOPKA_ID",BG$2), ":VRSTA_POSTOPKA_ID",BG$4))</f>
        <v>#REF!</v>
      </c>
      <c r="BH214" t="e">
        <f>IF('Kataster kontrole'!#REF! ="","",SUBSTITUTE(SUBSTITUTE(SUBSTITUTE(SUBSTITUTE($AT$5, ":STATUS_POSTOPKA_ID",BH$3), ":KONTROLA_ID",'Kataster kontrole'!$A128), ":FAZA_POSTOPKA_ID",BH$2), ":VRSTA_POSTOPKA_ID",BH$4))</f>
        <v>#REF!</v>
      </c>
      <c r="BI214" t="e">
        <f>IF('Kataster kontrole'!#REF! ="","",SUBSTITUTE(SUBSTITUTE(SUBSTITUTE(SUBSTITUTE($AT$5, ":STATUS_POSTOPKA_ID",BI$3), ":KONTROLA_ID",'Kataster kontrole'!$A128), ":FAZA_POSTOPKA_ID",BI$2), ":VRSTA_POSTOPKA_ID",BI$4))</f>
        <v>#REF!</v>
      </c>
      <c r="BJ214" t="e">
        <f>IF('Kataster kontrole'!#REF! ="","",SUBSTITUTE(SUBSTITUTE(SUBSTITUTE(SUBSTITUTE($AT$5, ":STATUS_POSTOPKA_ID",BJ$3), ":KONTROLA_ID",'Kataster kontrole'!$A128), ":FAZA_POSTOPKA_ID",BJ$2), ":VRSTA_POSTOPKA_ID",BJ$4))</f>
        <v>#REF!</v>
      </c>
      <c r="BL214" t="e">
        <f>IF('Kataster kontrole'!#REF! ="","",SUBSTITUTE(SUBSTITUTE(SUBSTITUTE(SUBSTITUTE($AT$5, ":STATUS_POSTOPKA_ID",BL$3), ":KONTROLA_ID",'Kataster kontrole'!$A128), ":FAZA_POSTOPKA_ID",BL$2), ":VRSTA_POSTOPKA_ID",BL$4))</f>
        <v>#REF!</v>
      </c>
      <c r="BM214" t="e">
        <f>IF('Kataster kontrole'!#REF! ="","",SUBSTITUTE(SUBSTITUTE(SUBSTITUTE(SUBSTITUTE($AT$5, ":STATUS_POSTOPKA_ID",BM$3), ":KONTROLA_ID",'Kataster kontrole'!$A128), ":FAZA_POSTOPKA_ID",BM$2), ":VRSTA_POSTOPKA_ID",BM$4))</f>
        <v>#REF!</v>
      </c>
    </row>
    <row r="215" spans="47:65" x14ac:dyDescent="0.25">
      <c r="AU215" t="e">
        <f>IF('Kataster kontrole'!#REF! ="","",SUBSTITUTE(SUBSTITUTE(SUBSTITUTE(SUBSTITUTE($AT$5, ":STATUS_POSTOPKA_ID",AU$3), ":KONTROLA_ID",'Kataster kontrole'!$A214), ":FAZA_POSTOPKA_ID",AU$2), ":VRSTA_POSTOPKA_ID",AU$4))</f>
        <v>#REF!</v>
      </c>
      <c r="AZ215" t="e">
        <f>IF('Kataster kontrole'!#REF! ="","",SUBSTITUTE(SUBSTITUTE(SUBSTITUTE(SUBSTITUTE($AT$5, ":STATUS_POSTOPKA_ID",AZ$3), ":KONTROLA_ID",'Kataster kontrole'!$A214), ":FAZA_POSTOPKA_ID",AZ$2), ":VRSTA_POSTOPKA_ID",AZ$4))</f>
        <v>#REF!</v>
      </c>
      <c r="BA215" t="e">
        <f>IF('Kataster kontrole'!#REF! ="","",SUBSTITUTE(SUBSTITUTE(SUBSTITUTE(SUBSTITUTE($AT$5, ":STATUS_POSTOPKA_ID",BA$3), ":KONTROLA_ID",'Kataster kontrole'!$A214), ":FAZA_POSTOPKA_ID",BA$2), ":VRSTA_POSTOPKA_ID",BA$4))</f>
        <v>#REF!</v>
      </c>
      <c r="BB215" t="e">
        <f>IF('Kataster kontrole'!#REF! ="","",SUBSTITUTE(SUBSTITUTE(SUBSTITUTE(SUBSTITUTE($AT$5, ":STATUS_POSTOPKA_ID",BB$3), ":KONTROLA_ID",'Kataster kontrole'!$A214), ":FAZA_POSTOPKA_ID",BB$2), ":VRSTA_POSTOPKA_ID",BB$4))</f>
        <v>#REF!</v>
      </c>
      <c r="BC215" t="e">
        <f>IF('Kataster kontrole'!#REF! ="","",SUBSTITUTE(SUBSTITUTE(SUBSTITUTE(SUBSTITUTE($AT$5, ":STATUS_POSTOPKA_ID",BC$3), ":KONTROLA_ID",'Kataster kontrole'!$A214), ":FAZA_POSTOPKA_ID",BC$2), ":VRSTA_POSTOPKA_ID",BC$4))</f>
        <v>#REF!</v>
      </c>
      <c r="BD215" t="e">
        <f>IF('Kataster kontrole'!#REF! ="","",SUBSTITUTE(SUBSTITUTE(SUBSTITUTE(SUBSTITUTE($AT$5, ":STATUS_POSTOPKA_ID",BD$3), ":KONTROLA_ID",'Kataster kontrole'!$A214), ":FAZA_POSTOPKA_ID",BD$2), ":VRSTA_POSTOPKA_ID",BD$4))</f>
        <v>#REF!</v>
      </c>
      <c r="BE215" t="e">
        <f>IF('Kataster kontrole'!#REF! ="","",SUBSTITUTE(SUBSTITUTE(SUBSTITUTE(SUBSTITUTE($AT$5, ":STATUS_POSTOPKA_ID",BE$3), ":KONTROLA_ID",'Kataster kontrole'!$A214), ":FAZA_POSTOPKA_ID",BE$2), ":VRSTA_POSTOPKA_ID",BE$4))</f>
        <v>#REF!</v>
      </c>
      <c r="BF215" t="e">
        <f>IF('Kataster kontrole'!#REF! ="","",SUBSTITUTE(SUBSTITUTE(SUBSTITUTE(SUBSTITUTE($AT$5, ":STATUS_POSTOPKA_ID",BF$3), ":KONTROLA_ID",'Kataster kontrole'!$A214), ":FAZA_POSTOPKA_ID",BF$2), ":VRSTA_POSTOPKA_ID",BF$4))</f>
        <v>#REF!</v>
      </c>
      <c r="BG215" t="e">
        <f>IF('Kataster kontrole'!#REF! ="","",SUBSTITUTE(SUBSTITUTE(SUBSTITUTE(SUBSTITUTE($AT$5, ":STATUS_POSTOPKA_ID",BG$3), ":KONTROLA_ID",'Kataster kontrole'!$A214), ":FAZA_POSTOPKA_ID",BG$2), ":VRSTA_POSTOPKA_ID",BG$4))</f>
        <v>#REF!</v>
      </c>
      <c r="BH215" t="e">
        <f>IF('Kataster kontrole'!#REF! ="","",SUBSTITUTE(SUBSTITUTE(SUBSTITUTE(SUBSTITUTE($AT$5, ":STATUS_POSTOPKA_ID",BH$3), ":KONTROLA_ID",'Kataster kontrole'!$A214), ":FAZA_POSTOPKA_ID",BH$2), ":VRSTA_POSTOPKA_ID",BH$4))</f>
        <v>#REF!</v>
      </c>
      <c r="BI215" t="e">
        <f>IF('Kataster kontrole'!#REF! ="","",SUBSTITUTE(SUBSTITUTE(SUBSTITUTE(SUBSTITUTE($AT$5, ":STATUS_POSTOPKA_ID",BI$3), ":KONTROLA_ID",'Kataster kontrole'!$A214), ":FAZA_POSTOPKA_ID",BI$2), ":VRSTA_POSTOPKA_ID",BI$4))</f>
        <v>#REF!</v>
      </c>
      <c r="BJ215" t="e">
        <f>IF('Kataster kontrole'!#REF! ="","",SUBSTITUTE(SUBSTITUTE(SUBSTITUTE(SUBSTITUTE($AT$5, ":STATUS_POSTOPKA_ID",BJ$3), ":KONTROLA_ID",'Kataster kontrole'!$A214), ":FAZA_POSTOPKA_ID",BJ$2), ":VRSTA_POSTOPKA_ID",BJ$4))</f>
        <v>#REF!</v>
      </c>
      <c r="BL215" t="e">
        <f>IF('Kataster kontrole'!#REF! ="","",SUBSTITUTE(SUBSTITUTE(SUBSTITUTE(SUBSTITUTE($AT$5, ":STATUS_POSTOPKA_ID",BL$3), ":KONTROLA_ID",'Kataster kontrole'!$A214), ":FAZA_POSTOPKA_ID",BL$2), ":VRSTA_POSTOPKA_ID",BL$4))</f>
        <v>#REF!</v>
      </c>
      <c r="BM215" t="e">
        <f>IF('Kataster kontrole'!#REF! ="","",SUBSTITUTE(SUBSTITUTE(SUBSTITUTE(SUBSTITUTE($AT$5, ":STATUS_POSTOPKA_ID",BM$3), ":KONTROLA_ID",'Kataster kontrole'!$A214), ":FAZA_POSTOPKA_ID",BM$2), ":VRSTA_POSTOPKA_ID",BM$4))</f>
        <v>#REF!</v>
      </c>
    </row>
    <row r="216" spans="47:65" x14ac:dyDescent="0.25">
      <c r="AU216" t="e">
        <f>IF('Kataster kontrole'!#REF! ="","",SUBSTITUTE(SUBSTITUTE(SUBSTITUTE(SUBSTITUTE($AT$5, ":STATUS_POSTOPKA_ID",AU$3), ":KONTROLA_ID",'Kataster kontrole'!#REF!), ":FAZA_POSTOPKA_ID",AU$2), ":VRSTA_POSTOPKA_ID",AU$4))</f>
        <v>#REF!</v>
      </c>
      <c r="AZ216" t="e">
        <f>IF('Kataster kontrole'!#REF! ="","",SUBSTITUTE(SUBSTITUTE(SUBSTITUTE(SUBSTITUTE($AT$5, ":STATUS_POSTOPKA_ID",AZ$3), ":KONTROLA_ID",'Kataster kontrole'!#REF!), ":FAZA_POSTOPKA_ID",AZ$2), ":VRSTA_POSTOPKA_ID",AZ$4))</f>
        <v>#REF!</v>
      </c>
      <c r="BA216" t="e">
        <f>IF('Kataster kontrole'!#REF! ="","",SUBSTITUTE(SUBSTITUTE(SUBSTITUTE(SUBSTITUTE($AT$5, ":STATUS_POSTOPKA_ID",BA$3), ":KONTROLA_ID",'Kataster kontrole'!#REF!), ":FAZA_POSTOPKA_ID",BA$2), ":VRSTA_POSTOPKA_ID",BA$4))</f>
        <v>#REF!</v>
      </c>
      <c r="BB216" t="e">
        <f>IF('Kataster kontrole'!#REF! ="","",SUBSTITUTE(SUBSTITUTE(SUBSTITUTE(SUBSTITUTE($AT$5, ":STATUS_POSTOPKA_ID",BB$3), ":KONTROLA_ID",'Kataster kontrole'!#REF!), ":FAZA_POSTOPKA_ID",BB$2), ":VRSTA_POSTOPKA_ID",BB$4))</f>
        <v>#REF!</v>
      </c>
      <c r="BC216" t="e">
        <f>IF('Kataster kontrole'!#REF! ="","",SUBSTITUTE(SUBSTITUTE(SUBSTITUTE(SUBSTITUTE($AT$5, ":STATUS_POSTOPKA_ID",BC$3), ":KONTROLA_ID",'Kataster kontrole'!#REF!), ":FAZA_POSTOPKA_ID",BC$2), ":VRSTA_POSTOPKA_ID",BC$4))</f>
        <v>#REF!</v>
      </c>
      <c r="BD216" t="e">
        <f>IF('Kataster kontrole'!#REF! ="","",SUBSTITUTE(SUBSTITUTE(SUBSTITUTE(SUBSTITUTE($AT$5, ":STATUS_POSTOPKA_ID",BD$3), ":KONTROLA_ID",'Kataster kontrole'!#REF!), ":FAZA_POSTOPKA_ID",BD$2), ":VRSTA_POSTOPKA_ID",BD$4))</f>
        <v>#REF!</v>
      </c>
      <c r="BE216" t="e">
        <f>IF('Kataster kontrole'!#REF! ="","",SUBSTITUTE(SUBSTITUTE(SUBSTITUTE(SUBSTITUTE($AT$5, ":STATUS_POSTOPKA_ID",BE$3), ":KONTROLA_ID",'Kataster kontrole'!#REF!), ":FAZA_POSTOPKA_ID",BE$2), ":VRSTA_POSTOPKA_ID",BE$4))</f>
        <v>#REF!</v>
      </c>
      <c r="BF216" t="e">
        <f>IF('Kataster kontrole'!#REF! ="","",SUBSTITUTE(SUBSTITUTE(SUBSTITUTE(SUBSTITUTE($AT$5, ":STATUS_POSTOPKA_ID",BF$3), ":KONTROLA_ID",'Kataster kontrole'!#REF!), ":FAZA_POSTOPKA_ID",BF$2), ":VRSTA_POSTOPKA_ID",BF$4))</f>
        <v>#REF!</v>
      </c>
      <c r="BG216" t="e">
        <f>IF('Kataster kontrole'!#REF! ="","",SUBSTITUTE(SUBSTITUTE(SUBSTITUTE(SUBSTITUTE($AT$5, ":STATUS_POSTOPKA_ID",BG$3), ":KONTROLA_ID",'Kataster kontrole'!#REF!), ":FAZA_POSTOPKA_ID",BG$2), ":VRSTA_POSTOPKA_ID",BG$4))</f>
        <v>#REF!</v>
      </c>
      <c r="BH216" t="e">
        <f>IF('Kataster kontrole'!#REF! ="","",SUBSTITUTE(SUBSTITUTE(SUBSTITUTE(SUBSTITUTE($AT$5, ":STATUS_POSTOPKA_ID",BH$3), ":KONTROLA_ID",'Kataster kontrole'!#REF!), ":FAZA_POSTOPKA_ID",BH$2), ":VRSTA_POSTOPKA_ID",BH$4))</f>
        <v>#REF!</v>
      </c>
      <c r="BI216" t="e">
        <f>IF('Kataster kontrole'!#REF! ="","",SUBSTITUTE(SUBSTITUTE(SUBSTITUTE(SUBSTITUTE($AT$5, ":STATUS_POSTOPKA_ID",BI$3), ":KONTROLA_ID",'Kataster kontrole'!#REF!), ":FAZA_POSTOPKA_ID",BI$2), ":VRSTA_POSTOPKA_ID",BI$4))</f>
        <v>#REF!</v>
      </c>
      <c r="BJ216" t="e">
        <f>IF('Kataster kontrole'!#REF! ="","",SUBSTITUTE(SUBSTITUTE(SUBSTITUTE(SUBSTITUTE($AT$5, ":STATUS_POSTOPKA_ID",BJ$3), ":KONTROLA_ID",'Kataster kontrole'!#REF!), ":FAZA_POSTOPKA_ID",BJ$2), ":VRSTA_POSTOPKA_ID",BJ$4))</f>
        <v>#REF!</v>
      </c>
      <c r="BL216" t="e">
        <f>IF('Kataster kontrole'!#REF! ="","",SUBSTITUTE(SUBSTITUTE(SUBSTITUTE(SUBSTITUTE($AT$5, ":STATUS_POSTOPKA_ID",BL$3), ":KONTROLA_ID",'Kataster kontrole'!#REF!), ":FAZA_POSTOPKA_ID",BL$2), ":VRSTA_POSTOPKA_ID",BL$4))</f>
        <v>#REF!</v>
      </c>
      <c r="BM216" t="e">
        <f>IF('Kataster kontrole'!#REF! ="","",SUBSTITUTE(SUBSTITUTE(SUBSTITUTE(SUBSTITUTE($AT$5, ":STATUS_POSTOPKA_ID",BM$3), ":KONTROLA_ID",'Kataster kontrole'!#REF!), ":FAZA_POSTOPKA_ID",BM$2), ":VRSTA_POSTOPKA_ID",BM$4))</f>
        <v>#REF!</v>
      </c>
    </row>
    <row r="217" spans="47:65" x14ac:dyDescent="0.25">
      <c r="AU217" t="e">
        <f>IF('Kataster kontrole'!#REF! ="","",SUBSTITUTE(SUBSTITUTE(SUBSTITUTE(SUBSTITUTE($AT$5, ":STATUS_POSTOPKA_ID",AU$3), ":KONTROLA_ID",'Kataster kontrole'!$A215), ":FAZA_POSTOPKA_ID",AU$2), ":VRSTA_POSTOPKA_ID",AU$4))</f>
        <v>#REF!</v>
      </c>
      <c r="AZ217" t="e">
        <f>IF('Kataster kontrole'!#REF! ="","",SUBSTITUTE(SUBSTITUTE(SUBSTITUTE(SUBSTITUTE($AT$5, ":STATUS_POSTOPKA_ID",AZ$3), ":KONTROLA_ID",'Kataster kontrole'!$A215), ":FAZA_POSTOPKA_ID",AZ$2), ":VRSTA_POSTOPKA_ID",AZ$4))</f>
        <v>#REF!</v>
      </c>
      <c r="BA217" t="e">
        <f>IF('Kataster kontrole'!#REF! ="","",SUBSTITUTE(SUBSTITUTE(SUBSTITUTE(SUBSTITUTE($AT$5, ":STATUS_POSTOPKA_ID",BA$3), ":KONTROLA_ID",'Kataster kontrole'!$A215), ":FAZA_POSTOPKA_ID",BA$2), ":VRSTA_POSTOPKA_ID",BA$4))</f>
        <v>#REF!</v>
      </c>
      <c r="BB217" t="e">
        <f>IF('Kataster kontrole'!#REF! ="","",SUBSTITUTE(SUBSTITUTE(SUBSTITUTE(SUBSTITUTE($AT$5, ":STATUS_POSTOPKA_ID",BB$3), ":KONTROLA_ID",'Kataster kontrole'!$A215), ":FAZA_POSTOPKA_ID",BB$2), ":VRSTA_POSTOPKA_ID",BB$4))</f>
        <v>#REF!</v>
      </c>
      <c r="BC217" t="e">
        <f>IF('Kataster kontrole'!#REF! ="","",SUBSTITUTE(SUBSTITUTE(SUBSTITUTE(SUBSTITUTE($AT$5, ":STATUS_POSTOPKA_ID",BC$3), ":KONTROLA_ID",'Kataster kontrole'!$A215), ":FAZA_POSTOPKA_ID",BC$2), ":VRSTA_POSTOPKA_ID",BC$4))</f>
        <v>#REF!</v>
      </c>
      <c r="BD217" t="e">
        <f>IF('Kataster kontrole'!#REF! ="","",SUBSTITUTE(SUBSTITUTE(SUBSTITUTE(SUBSTITUTE($AT$5, ":STATUS_POSTOPKA_ID",BD$3), ":KONTROLA_ID",'Kataster kontrole'!$A215), ":FAZA_POSTOPKA_ID",BD$2), ":VRSTA_POSTOPKA_ID",BD$4))</f>
        <v>#REF!</v>
      </c>
      <c r="BE217" t="e">
        <f>IF('Kataster kontrole'!#REF! ="","",SUBSTITUTE(SUBSTITUTE(SUBSTITUTE(SUBSTITUTE($AT$5, ":STATUS_POSTOPKA_ID",BE$3), ":KONTROLA_ID",'Kataster kontrole'!$A215), ":FAZA_POSTOPKA_ID",BE$2), ":VRSTA_POSTOPKA_ID",BE$4))</f>
        <v>#REF!</v>
      </c>
      <c r="BF217" t="e">
        <f>IF('Kataster kontrole'!#REF! ="","",SUBSTITUTE(SUBSTITUTE(SUBSTITUTE(SUBSTITUTE($AT$5, ":STATUS_POSTOPKA_ID",BF$3), ":KONTROLA_ID",'Kataster kontrole'!$A215), ":FAZA_POSTOPKA_ID",BF$2), ":VRSTA_POSTOPKA_ID",BF$4))</f>
        <v>#REF!</v>
      </c>
      <c r="BG217" t="e">
        <f>IF('Kataster kontrole'!#REF! ="","",SUBSTITUTE(SUBSTITUTE(SUBSTITUTE(SUBSTITUTE($AT$5, ":STATUS_POSTOPKA_ID",BG$3), ":KONTROLA_ID",'Kataster kontrole'!$A215), ":FAZA_POSTOPKA_ID",BG$2), ":VRSTA_POSTOPKA_ID",BG$4))</f>
        <v>#REF!</v>
      </c>
      <c r="BH217" t="e">
        <f>IF('Kataster kontrole'!#REF! ="","",SUBSTITUTE(SUBSTITUTE(SUBSTITUTE(SUBSTITUTE($AT$5, ":STATUS_POSTOPKA_ID",BH$3), ":KONTROLA_ID",'Kataster kontrole'!$A215), ":FAZA_POSTOPKA_ID",BH$2), ":VRSTA_POSTOPKA_ID",BH$4))</f>
        <v>#REF!</v>
      </c>
      <c r="BI217" t="e">
        <f>IF('Kataster kontrole'!#REF! ="","",SUBSTITUTE(SUBSTITUTE(SUBSTITUTE(SUBSTITUTE($AT$5, ":STATUS_POSTOPKA_ID",BI$3), ":KONTROLA_ID",'Kataster kontrole'!$A215), ":FAZA_POSTOPKA_ID",BI$2), ":VRSTA_POSTOPKA_ID",BI$4))</f>
        <v>#REF!</v>
      </c>
      <c r="BJ217" t="e">
        <f>IF('Kataster kontrole'!#REF! ="","",SUBSTITUTE(SUBSTITUTE(SUBSTITUTE(SUBSTITUTE($AT$5, ":STATUS_POSTOPKA_ID",BJ$3), ":KONTROLA_ID",'Kataster kontrole'!$A215), ":FAZA_POSTOPKA_ID",BJ$2), ":VRSTA_POSTOPKA_ID",BJ$4))</f>
        <v>#REF!</v>
      </c>
      <c r="BL217" t="e">
        <f>IF('Kataster kontrole'!#REF! ="","",SUBSTITUTE(SUBSTITUTE(SUBSTITUTE(SUBSTITUTE($AT$5, ":STATUS_POSTOPKA_ID",BL$3), ":KONTROLA_ID",'Kataster kontrole'!$A215), ":FAZA_POSTOPKA_ID",BL$2), ":VRSTA_POSTOPKA_ID",BL$4))</f>
        <v>#REF!</v>
      </c>
      <c r="BM217" t="e">
        <f>IF('Kataster kontrole'!#REF! ="","",SUBSTITUTE(SUBSTITUTE(SUBSTITUTE(SUBSTITUTE($AT$5, ":STATUS_POSTOPKA_ID",BM$3), ":KONTROLA_ID",'Kataster kontrole'!$A215), ":FAZA_POSTOPKA_ID",BM$2), ":VRSTA_POSTOPKA_ID",BM$4))</f>
        <v>#REF!</v>
      </c>
    </row>
    <row r="218" spans="47:65" x14ac:dyDescent="0.25">
      <c r="AU218" t="e">
        <f>IF('Kataster kontrole'!#REF! ="","",SUBSTITUTE(SUBSTITUTE(SUBSTITUTE(SUBSTITUTE($AT$5, ":STATUS_POSTOPKA_ID",AU$3), ":KONTROLA_ID",'Kataster kontrole'!$A216), ":FAZA_POSTOPKA_ID",AU$2), ":VRSTA_POSTOPKA_ID",AU$4))</f>
        <v>#REF!</v>
      </c>
      <c r="AZ218" t="e">
        <f>IF('Kataster kontrole'!#REF! ="","",SUBSTITUTE(SUBSTITUTE(SUBSTITUTE(SUBSTITUTE($AT$5, ":STATUS_POSTOPKA_ID",AZ$3), ":KONTROLA_ID",'Kataster kontrole'!$A216), ":FAZA_POSTOPKA_ID",AZ$2), ":VRSTA_POSTOPKA_ID",AZ$4))</f>
        <v>#REF!</v>
      </c>
      <c r="BA218" t="e">
        <f>IF('Kataster kontrole'!#REF! ="","",SUBSTITUTE(SUBSTITUTE(SUBSTITUTE(SUBSTITUTE($AT$5, ":STATUS_POSTOPKA_ID",BA$3), ":KONTROLA_ID",'Kataster kontrole'!$A216), ":FAZA_POSTOPKA_ID",BA$2), ":VRSTA_POSTOPKA_ID",BA$4))</f>
        <v>#REF!</v>
      </c>
      <c r="BB218" t="e">
        <f>IF('Kataster kontrole'!#REF! ="","",SUBSTITUTE(SUBSTITUTE(SUBSTITUTE(SUBSTITUTE($AT$5, ":STATUS_POSTOPKA_ID",BB$3), ":KONTROLA_ID",'Kataster kontrole'!$A216), ":FAZA_POSTOPKA_ID",BB$2), ":VRSTA_POSTOPKA_ID",BB$4))</f>
        <v>#REF!</v>
      </c>
      <c r="BC218" t="e">
        <f>IF('Kataster kontrole'!#REF! ="","",SUBSTITUTE(SUBSTITUTE(SUBSTITUTE(SUBSTITUTE($AT$5, ":STATUS_POSTOPKA_ID",BC$3), ":KONTROLA_ID",'Kataster kontrole'!$A216), ":FAZA_POSTOPKA_ID",BC$2), ":VRSTA_POSTOPKA_ID",BC$4))</f>
        <v>#REF!</v>
      </c>
      <c r="BD218" t="e">
        <f>IF('Kataster kontrole'!#REF! ="","",SUBSTITUTE(SUBSTITUTE(SUBSTITUTE(SUBSTITUTE($AT$5, ":STATUS_POSTOPKA_ID",BD$3), ":KONTROLA_ID",'Kataster kontrole'!$A216), ":FAZA_POSTOPKA_ID",BD$2), ":VRSTA_POSTOPKA_ID",BD$4))</f>
        <v>#REF!</v>
      </c>
      <c r="BE218" t="e">
        <f>IF('Kataster kontrole'!#REF! ="","",SUBSTITUTE(SUBSTITUTE(SUBSTITUTE(SUBSTITUTE($AT$5, ":STATUS_POSTOPKA_ID",BE$3), ":KONTROLA_ID",'Kataster kontrole'!$A216), ":FAZA_POSTOPKA_ID",BE$2), ":VRSTA_POSTOPKA_ID",BE$4))</f>
        <v>#REF!</v>
      </c>
      <c r="BF218" t="e">
        <f>IF('Kataster kontrole'!#REF! ="","",SUBSTITUTE(SUBSTITUTE(SUBSTITUTE(SUBSTITUTE($AT$5, ":STATUS_POSTOPKA_ID",BF$3), ":KONTROLA_ID",'Kataster kontrole'!$A216), ":FAZA_POSTOPKA_ID",BF$2), ":VRSTA_POSTOPKA_ID",BF$4))</f>
        <v>#REF!</v>
      </c>
      <c r="BG218" t="e">
        <f>IF('Kataster kontrole'!#REF! ="","",SUBSTITUTE(SUBSTITUTE(SUBSTITUTE(SUBSTITUTE($AT$5, ":STATUS_POSTOPKA_ID",BG$3), ":KONTROLA_ID",'Kataster kontrole'!$A216), ":FAZA_POSTOPKA_ID",BG$2), ":VRSTA_POSTOPKA_ID",BG$4))</f>
        <v>#REF!</v>
      </c>
      <c r="BH218" t="e">
        <f>IF('Kataster kontrole'!#REF! ="","",SUBSTITUTE(SUBSTITUTE(SUBSTITUTE(SUBSTITUTE($AT$5, ":STATUS_POSTOPKA_ID",BH$3), ":KONTROLA_ID",'Kataster kontrole'!$A216), ":FAZA_POSTOPKA_ID",BH$2), ":VRSTA_POSTOPKA_ID",BH$4))</f>
        <v>#REF!</v>
      </c>
      <c r="BI218" t="e">
        <f>IF('Kataster kontrole'!#REF! ="","",SUBSTITUTE(SUBSTITUTE(SUBSTITUTE(SUBSTITUTE($AT$5, ":STATUS_POSTOPKA_ID",BI$3), ":KONTROLA_ID",'Kataster kontrole'!$A216), ":FAZA_POSTOPKA_ID",BI$2), ":VRSTA_POSTOPKA_ID",BI$4))</f>
        <v>#REF!</v>
      </c>
      <c r="BJ218" t="e">
        <f>IF('Kataster kontrole'!#REF! ="","",SUBSTITUTE(SUBSTITUTE(SUBSTITUTE(SUBSTITUTE($AT$5, ":STATUS_POSTOPKA_ID",BJ$3), ":KONTROLA_ID",'Kataster kontrole'!$A216), ":FAZA_POSTOPKA_ID",BJ$2), ":VRSTA_POSTOPKA_ID",BJ$4))</f>
        <v>#REF!</v>
      </c>
      <c r="BL218" t="e">
        <f>IF('Kataster kontrole'!#REF! ="","",SUBSTITUTE(SUBSTITUTE(SUBSTITUTE(SUBSTITUTE($AT$5, ":STATUS_POSTOPKA_ID",BL$3), ":KONTROLA_ID",'Kataster kontrole'!$A216), ":FAZA_POSTOPKA_ID",BL$2), ":VRSTA_POSTOPKA_ID",BL$4))</f>
        <v>#REF!</v>
      </c>
      <c r="BM218" t="e">
        <f>IF('Kataster kontrole'!#REF! ="","",SUBSTITUTE(SUBSTITUTE(SUBSTITUTE(SUBSTITUTE($AT$5, ":STATUS_POSTOPKA_ID",BM$3), ":KONTROLA_ID",'Kataster kontrole'!$A216), ":FAZA_POSTOPKA_ID",BM$2), ":VRSTA_POSTOPKA_ID",BM$4))</f>
        <v>#REF!</v>
      </c>
    </row>
    <row r="219" spans="47:65" x14ac:dyDescent="0.25">
      <c r="AU219" t="e">
        <f>IF('Kataster kontrole'!#REF! ="","",SUBSTITUTE(SUBSTITUTE(SUBSTITUTE(SUBSTITUTE($AT$5, ":STATUS_POSTOPKA_ID",AU$3), ":KONTROLA_ID",'Kataster kontrole'!$A217), ":FAZA_POSTOPKA_ID",AU$2), ":VRSTA_POSTOPKA_ID",AU$4))</f>
        <v>#REF!</v>
      </c>
      <c r="AZ219" t="e">
        <f>IF('Kataster kontrole'!#REF! ="","",SUBSTITUTE(SUBSTITUTE(SUBSTITUTE(SUBSTITUTE($AT$5, ":STATUS_POSTOPKA_ID",AZ$3), ":KONTROLA_ID",'Kataster kontrole'!$A217), ":FAZA_POSTOPKA_ID",AZ$2), ":VRSTA_POSTOPKA_ID",AZ$4))</f>
        <v>#REF!</v>
      </c>
      <c r="BA219" t="e">
        <f>IF('Kataster kontrole'!#REF! ="","",SUBSTITUTE(SUBSTITUTE(SUBSTITUTE(SUBSTITUTE($AT$5, ":STATUS_POSTOPKA_ID",BA$3), ":KONTROLA_ID",'Kataster kontrole'!$A217), ":FAZA_POSTOPKA_ID",BA$2), ":VRSTA_POSTOPKA_ID",BA$4))</f>
        <v>#REF!</v>
      </c>
      <c r="BB219" t="e">
        <f>IF('Kataster kontrole'!#REF! ="","",SUBSTITUTE(SUBSTITUTE(SUBSTITUTE(SUBSTITUTE($AT$5, ":STATUS_POSTOPKA_ID",BB$3), ":KONTROLA_ID",'Kataster kontrole'!$A217), ":FAZA_POSTOPKA_ID",BB$2), ":VRSTA_POSTOPKA_ID",BB$4))</f>
        <v>#REF!</v>
      </c>
      <c r="BC219" t="e">
        <f>IF('Kataster kontrole'!#REF! ="","",SUBSTITUTE(SUBSTITUTE(SUBSTITUTE(SUBSTITUTE($AT$5, ":STATUS_POSTOPKA_ID",BC$3), ":KONTROLA_ID",'Kataster kontrole'!$A217), ":FAZA_POSTOPKA_ID",BC$2), ":VRSTA_POSTOPKA_ID",BC$4))</f>
        <v>#REF!</v>
      </c>
      <c r="BD219" t="e">
        <f>IF('Kataster kontrole'!#REF! ="","",SUBSTITUTE(SUBSTITUTE(SUBSTITUTE(SUBSTITUTE($AT$5, ":STATUS_POSTOPKA_ID",BD$3), ":KONTROLA_ID",'Kataster kontrole'!$A217), ":FAZA_POSTOPKA_ID",BD$2), ":VRSTA_POSTOPKA_ID",BD$4))</f>
        <v>#REF!</v>
      </c>
      <c r="BE219" t="e">
        <f>IF('Kataster kontrole'!#REF! ="","",SUBSTITUTE(SUBSTITUTE(SUBSTITUTE(SUBSTITUTE($AT$5, ":STATUS_POSTOPKA_ID",BE$3), ":KONTROLA_ID",'Kataster kontrole'!$A217), ":FAZA_POSTOPKA_ID",BE$2), ":VRSTA_POSTOPKA_ID",BE$4))</f>
        <v>#REF!</v>
      </c>
      <c r="BF219" t="e">
        <f>IF('Kataster kontrole'!#REF! ="","",SUBSTITUTE(SUBSTITUTE(SUBSTITUTE(SUBSTITUTE($AT$5, ":STATUS_POSTOPKA_ID",BF$3), ":KONTROLA_ID",'Kataster kontrole'!$A217), ":FAZA_POSTOPKA_ID",BF$2), ":VRSTA_POSTOPKA_ID",BF$4))</f>
        <v>#REF!</v>
      </c>
      <c r="BG219" t="e">
        <f>IF('Kataster kontrole'!#REF! ="","",SUBSTITUTE(SUBSTITUTE(SUBSTITUTE(SUBSTITUTE($AT$5, ":STATUS_POSTOPKA_ID",BG$3), ":KONTROLA_ID",'Kataster kontrole'!$A217), ":FAZA_POSTOPKA_ID",BG$2), ":VRSTA_POSTOPKA_ID",BG$4))</f>
        <v>#REF!</v>
      </c>
      <c r="BH219" t="e">
        <f>IF('Kataster kontrole'!#REF! ="","",SUBSTITUTE(SUBSTITUTE(SUBSTITUTE(SUBSTITUTE($AT$5, ":STATUS_POSTOPKA_ID",BH$3), ":KONTROLA_ID",'Kataster kontrole'!$A217), ":FAZA_POSTOPKA_ID",BH$2), ":VRSTA_POSTOPKA_ID",BH$4))</f>
        <v>#REF!</v>
      </c>
      <c r="BI219" t="e">
        <f>IF('Kataster kontrole'!#REF! ="","",SUBSTITUTE(SUBSTITUTE(SUBSTITUTE(SUBSTITUTE($AT$5, ":STATUS_POSTOPKA_ID",BI$3), ":KONTROLA_ID",'Kataster kontrole'!$A217), ":FAZA_POSTOPKA_ID",BI$2), ":VRSTA_POSTOPKA_ID",BI$4))</f>
        <v>#REF!</v>
      </c>
      <c r="BJ219" t="e">
        <f>IF('Kataster kontrole'!#REF! ="","",SUBSTITUTE(SUBSTITUTE(SUBSTITUTE(SUBSTITUTE($AT$5, ":STATUS_POSTOPKA_ID",BJ$3), ":KONTROLA_ID",'Kataster kontrole'!$A217), ":FAZA_POSTOPKA_ID",BJ$2), ":VRSTA_POSTOPKA_ID",BJ$4))</f>
        <v>#REF!</v>
      </c>
      <c r="BL219" t="e">
        <f>IF('Kataster kontrole'!#REF! ="","",SUBSTITUTE(SUBSTITUTE(SUBSTITUTE(SUBSTITUTE($AT$5, ":STATUS_POSTOPKA_ID",BL$3), ":KONTROLA_ID",'Kataster kontrole'!$A217), ":FAZA_POSTOPKA_ID",BL$2), ":VRSTA_POSTOPKA_ID",BL$4))</f>
        <v>#REF!</v>
      </c>
      <c r="BM219" t="e">
        <f>IF('Kataster kontrole'!#REF! ="","",SUBSTITUTE(SUBSTITUTE(SUBSTITUTE(SUBSTITUTE($AT$5, ":STATUS_POSTOPKA_ID",BM$3), ":KONTROLA_ID",'Kataster kontrole'!$A217), ":FAZA_POSTOPKA_ID",BM$2), ":VRSTA_POSTOPKA_ID",BM$4))</f>
        <v>#REF!</v>
      </c>
    </row>
    <row r="220" spans="47:65" x14ac:dyDescent="0.25">
      <c r="AU220" t="e">
        <f>IF('Kataster kontrole'!#REF! ="","",SUBSTITUTE(SUBSTITUTE(SUBSTITUTE(SUBSTITUTE($AT$5, ":STATUS_POSTOPKA_ID",AU$3), ":KONTROLA_ID",'Kataster kontrole'!$A218), ":FAZA_POSTOPKA_ID",AU$2), ":VRSTA_POSTOPKA_ID",AU$4))</f>
        <v>#REF!</v>
      </c>
      <c r="AZ220" t="e">
        <f>IF('Kataster kontrole'!#REF! ="","",SUBSTITUTE(SUBSTITUTE(SUBSTITUTE(SUBSTITUTE($AT$5, ":STATUS_POSTOPKA_ID",AZ$3), ":KONTROLA_ID",'Kataster kontrole'!$A218), ":FAZA_POSTOPKA_ID",AZ$2), ":VRSTA_POSTOPKA_ID",AZ$4))</f>
        <v>#REF!</v>
      </c>
      <c r="BA220" t="e">
        <f>IF('Kataster kontrole'!#REF! ="","",SUBSTITUTE(SUBSTITUTE(SUBSTITUTE(SUBSTITUTE($AT$5, ":STATUS_POSTOPKA_ID",BA$3), ":KONTROLA_ID",'Kataster kontrole'!$A218), ":FAZA_POSTOPKA_ID",BA$2), ":VRSTA_POSTOPKA_ID",BA$4))</f>
        <v>#REF!</v>
      </c>
      <c r="BB220" t="e">
        <f>IF('Kataster kontrole'!#REF! ="","",SUBSTITUTE(SUBSTITUTE(SUBSTITUTE(SUBSTITUTE($AT$5, ":STATUS_POSTOPKA_ID",BB$3), ":KONTROLA_ID",'Kataster kontrole'!$A218), ":FAZA_POSTOPKA_ID",BB$2), ":VRSTA_POSTOPKA_ID",BB$4))</f>
        <v>#REF!</v>
      </c>
      <c r="BC220" t="e">
        <f>IF('Kataster kontrole'!#REF! ="","",SUBSTITUTE(SUBSTITUTE(SUBSTITUTE(SUBSTITUTE($AT$5, ":STATUS_POSTOPKA_ID",BC$3), ":KONTROLA_ID",'Kataster kontrole'!$A218), ":FAZA_POSTOPKA_ID",BC$2), ":VRSTA_POSTOPKA_ID",BC$4))</f>
        <v>#REF!</v>
      </c>
      <c r="BD220" t="e">
        <f>IF('Kataster kontrole'!#REF! ="","",SUBSTITUTE(SUBSTITUTE(SUBSTITUTE(SUBSTITUTE($AT$5, ":STATUS_POSTOPKA_ID",BD$3), ":KONTROLA_ID",'Kataster kontrole'!$A218), ":FAZA_POSTOPKA_ID",BD$2), ":VRSTA_POSTOPKA_ID",BD$4))</f>
        <v>#REF!</v>
      </c>
      <c r="BE220" t="e">
        <f>IF('Kataster kontrole'!#REF! ="","",SUBSTITUTE(SUBSTITUTE(SUBSTITUTE(SUBSTITUTE($AT$5, ":STATUS_POSTOPKA_ID",BE$3), ":KONTROLA_ID",'Kataster kontrole'!$A218), ":FAZA_POSTOPKA_ID",BE$2), ":VRSTA_POSTOPKA_ID",BE$4))</f>
        <v>#REF!</v>
      </c>
      <c r="BF220" t="e">
        <f>IF('Kataster kontrole'!#REF! ="","",SUBSTITUTE(SUBSTITUTE(SUBSTITUTE(SUBSTITUTE($AT$5, ":STATUS_POSTOPKA_ID",BF$3), ":KONTROLA_ID",'Kataster kontrole'!$A218), ":FAZA_POSTOPKA_ID",BF$2), ":VRSTA_POSTOPKA_ID",BF$4))</f>
        <v>#REF!</v>
      </c>
      <c r="BG220" t="e">
        <f>IF('Kataster kontrole'!#REF! ="","",SUBSTITUTE(SUBSTITUTE(SUBSTITUTE(SUBSTITUTE($AT$5, ":STATUS_POSTOPKA_ID",BG$3), ":KONTROLA_ID",'Kataster kontrole'!$A218), ":FAZA_POSTOPKA_ID",BG$2), ":VRSTA_POSTOPKA_ID",BG$4))</f>
        <v>#REF!</v>
      </c>
      <c r="BH220" t="e">
        <f>IF('Kataster kontrole'!#REF! ="","",SUBSTITUTE(SUBSTITUTE(SUBSTITUTE(SUBSTITUTE($AT$5, ":STATUS_POSTOPKA_ID",BH$3), ":KONTROLA_ID",'Kataster kontrole'!$A218), ":FAZA_POSTOPKA_ID",BH$2), ":VRSTA_POSTOPKA_ID",BH$4))</f>
        <v>#REF!</v>
      </c>
      <c r="BI220" t="e">
        <f>IF('Kataster kontrole'!#REF! ="","",SUBSTITUTE(SUBSTITUTE(SUBSTITUTE(SUBSTITUTE($AT$5, ":STATUS_POSTOPKA_ID",BI$3), ":KONTROLA_ID",'Kataster kontrole'!$A218), ":FAZA_POSTOPKA_ID",BI$2), ":VRSTA_POSTOPKA_ID",BI$4))</f>
        <v>#REF!</v>
      </c>
      <c r="BJ220" t="e">
        <f>IF('Kataster kontrole'!#REF! ="","",SUBSTITUTE(SUBSTITUTE(SUBSTITUTE(SUBSTITUTE($AT$5, ":STATUS_POSTOPKA_ID",BJ$3), ":KONTROLA_ID",'Kataster kontrole'!$A218), ":FAZA_POSTOPKA_ID",BJ$2), ":VRSTA_POSTOPKA_ID",BJ$4))</f>
        <v>#REF!</v>
      </c>
      <c r="BL220" t="e">
        <f>IF('Kataster kontrole'!#REF! ="","",SUBSTITUTE(SUBSTITUTE(SUBSTITUTE(SUBSTITUTE($AT$5, ":STATUS_POSTOPKA_ID",BL$3), ":KONTROLA_ID",'Kataster kontrole'!$A218), ":FAZA_POSTOPKA_ID",BL$2), ":VRSTA_POSTOPKA_ID",BL$4))</f>
        <v>#REF!</v>
      </c>
      <c r="BM220" t="e">
        <f>IF('Kataster kontrole'!#REF! ="","",SUBSTITUTE(SUBSTITUTE(SUBSTITUTE(SUBSTITUTE($AT$5, ":STATUS_POSTOPKA_ID",BM$3), ":KONTROLA_ID",'Kataster kontrole'!$A218), ":FAZA_POSTOPKA_ID",BM$2), ":VRSTA_POSTOPKA_ID",BM$4))</f>
        <v>#REF!</v>
      </c>
    </row>
    <row r="221" spans="47:65" x14ac:dyDescent="0.25">
      <c r="AU221" t="e">
        <f>IF('Kataster kontrole'!#REF! ="","",SUBSTITUTE(SUBSTITUTE(SUBSTITUTE(SUBSTITUTE($AT$5, ":STATUS_POSTOPKA_ID",AU$3), ":KONTROLA_ID",'Kataster kontrole'!#REF!), ":FAZA_POSTOPKA_ID",AU$2), ":VRSTA_POSTOPKA_ID",AU$4))</f>
        <v>#REF!</v>
      </c>
      <c r="AZ221" t="e">
        <f>IF('Kataster kontrole'!#REF! ="","",SUBSTITUTE(SUBSTITUTE(SUBSTITUTE(SUBSTITUTE($AT$5, ":STATUS_POSTOPKA_ID",AZ$3), ":KONTROLA_ID",'Kataster kontrole'!#REF!), ":FAZA_POSTOPKA_ID",AZ$2), ":VRSTA_POSTOPKA_ID",AZ$4))</f>
        <v>#REF!</v>
      </c>
      <c r="BA221" t="e">
        <f>IF('Kataster kontrole'!#REF! ="","",SUBSTITUTE(SUBSTITUTE(SUBSTITUTE(SUBSTITUTE($AT$5, ":STATUS_POSTOPKA_ID",BA$3), ":KONTROLA_ID",'Kataster kontrole'!#REF!), ":FAZA_POSTOPKA_ID",BA$2), ":VRSTA_POSTOPKA_ID",BA$4))</f>
        <v>#REF!</v>
      </c>
      <c r="BB221" t="e">
        <f>IF('Kataster kontrole'!#REF! ="","",SUBSTITUTE(SUBSTITUTE(SUBSTITUTE(SUBSTITUTE($AT$5, ":STATUS_POSTOPKA_ID",BB$3), ":KONTROLA_ID",'Kataster kontrole'!#REF!), ":FAZA_POSTOPKA_ID",BB$2), ":VRSTA_POSTOPKA_ID",BB$4))</f>
        <v>#REF!</v>
      </c>
      <c r="BC221" t="e">
        <f>IF('Kataster kontrole'!#REF! ="","",SUBSTITUTE(SUBSTITUTE(SUBSTITUTE(SUBSTITUTE($AT$5, ":STATUS_POSTOPKA_ID",BC$3), ":KONTROLA_ID",'Kataster kontrole'!#REF!), ":FAZA_POSTOPKA_ID",BC$2), ":VRSTA_POSTOPKA_ID",BC$4))</f>
        <v>#REF!</v>
      </c>
      <c r="BD221" t="e">
        <f>IF('Kataster kontrole'!#REF! ="","",SUBSTITUTE(SUBSTITUTE(SUBSTITUTE(SUBSTITUTE($AT$5, ":STATUS_POSTOPKA_ID",BD$3), ":KONTROLA_ID",'Kataster kontrole'!#REF!), ":FAZA_POSTOPKA_ID",BD$2), ":VRSTA_POSTOPKA_ID",BD$4))</f>
        <v>#REF!</v>
      </c>
      <c r="BE221" t="e">
        <f>IF('Kataster kontrole'!#REF! ="","",SUBSTITUTE(SUBSTITUTE(SUBSTITUTE(SUBSTITUTE($AT$5, ":STATUS_POSTOPKA_ID",BE$3), ":KONTROLA_ID",'Kataster kontrole'!#REF!), ":FAZA_POSTOPKA_ID",BE$2), ":VRSTA_POSTOPKA_ID",BE$4))</f>
        <v>#REF!</v>
      </c>
      <c r="BF221" t="e">
        <f>IF('Kataster kontrole'!#REF! ="","",SUBSTITUTE(SUBSTITUTE(SUBSTITUTE(SUBSTITUTE($AT$5, ":STATUS_POSTOPKA_ID",BF$3), ":KONTROLA_ID",'Kataster kontrole'!#REF!), ":FAZA_POSTOPKA_ID",BF$2), ":VRSTA_POSTOPKA_ID",BF$4))</f>
        <v>#REF!</v>
      </c>
      <c r="BG221" t="e">
        <f>IF('Kataster kontrole'!#REF! ="","",SUBSTITUTE(SUBSTITUTE(SUBSTITUTE(SUBSTITUTE($AT$5, ":STATUS_POSTOPKA_ID",BG$3), ":KONTROLA_ID",'Kataster kontrole'!#REF!), ":FAZA_POSTOPKA_ID",BG$2), ":VRSTA_POSTOPKA_ID",BG$4))</f>
        <v>#REF!</v>
      </c>
      <c r="BH221" t="e">
        <f>IF('Kataster kontrole'!#REF! ="","",SUBSTITUTE(SUBSTITUTE(SUBSTITUTE(SUBSTITUTE($AT$5, ":STATUS_POSTOPKA_ID",BH$3), ":KONTROLA_ID",'Kataster kontrole'!#REF!), ":FAZA_POSTOPKA_ID",BH$2), ":VRSTA_POSTOPKA_ID",BH$4))</f>
        <v>#REF!</v>
      </c>
      <c r="BI221" t="e">
        <f>IF('Kataster kontrole'!#REF! ="","",SUBSTITUTE(SUBSTITUTE(SUBSTITUTE(SUBSTITUTE($AT$5, ":STATUS_POSTOPKA_ID",BI$3), ":KONTROLA_ID",'Kataster kontrole'!#REF!), ":FAZA_POSTOPKA_ID",BI$2), ":VRSTA_POSTOPKA_ID",BI$4))</f>
        <v>#REF!</v>
      </c>
      <c r="BJ221" t="e">
        <f>IF('Kataster kontrole'!#REF! ="","",SUBSTITUTE(SUBSTITUTE(SUBSTITUTE(SUBSTITUTE($AT$5, ":STATUS_POSTOPKA_ID",BJ$3), ":KONTROLA_ID",'Kataster kontrole'!#REF!), ":FAZA_POSTOPKA_ID",BJ$2), ":VRSTA_POSTOPKA_ID",BJ$4))</f>
        <v>#REF!</v>
      </c>
      <c r="BL221" t="e">
        <f>IF('Kataster kontrole'!#REF! ="","",SUBSTITUTE(SUBSTITUTE(SUBSTITUTE(SUBSTITUTE($AT$5, ":STATUS_POSTOPKA_ID",BL$3), ":KONTROLA_ID",'Kataster kontrole'!#REF!), ":FAZA_POSTOPKA_ID",BL$2), ":VRSTA_POSTOPKA_ID",BL$4))</f>
        <v>#REF!</v>
      </c>
      <c r="BM221" t="e">
        <f>IF('Kataster kontrole'!#REF! ="","",SUBSTITUTE(SUBSTITUTE(SUBSTITUTE(SUBSTITUTE($AT$5, ":STATUS_POSTOPKA_ID",BM$3), ":KONTROLA_ID",'Kataster kontrole'!#REF!), ":FAZA_POSTOPKA_ID",BM$2), ":VRSTA_POSTOPKA_ID",BM$4))</f>
        <v>#REF!</v>
      </c>
    </row>
    <row r="222" spans="47:65" x14ac:dyDescent="0.25">
      <c r="AU222" t="e">
        <f>IF('Kataster kontrole'!#REF! ="","",SUBSTITUTE(SUBSTITUTE(SUBSTITUTE(SUBSTITUTE($AT$5, ":STATUS_POSTOPKA_ID",AU$3), ":KONTROLA_ID",'Kataster kontrole'!#REF!), ":FAZA_POSTOPKA_ID",AU$2), ":VRSTA_POSTOPKA_ID",AU$4))</f>
        <v>#REF!</v>
      </c>
      <c r="AZ222" t="e">
        <f>IF('Kataster kontrole'!#REF! ="","",SUBSTITUTE(SUBSTITUTE(SUBSTITUTE(SUBSTITUTE($AT$5, ":STATUS_POSTOPKA_ID",AZ$3), ":KONTROLA_ID",'Kataster kontrole'!#REF!), ":FAZA_POSTOPKA_ID",AZ$2), ":VRSTA_POSTOPKA_ID",AZ$4))</f>
        <v>#REF!</v>
      </c>
      <c r="BA222" t="e">
        <f>IF('Kataster kontrole'!#REF! ="","",SUBSTITUTE(SUBSTITUTE(SUBSTITUTE(SUBSTITUTE($AT$5, ":STATUS_POSTOPKA_ID",BA$3), ":KONTROLA_ID",'Kataster kontrole'!#REF!), ":FAZA_POSTOPKA_ID",BA$2), ":VRSTA_POSTOPKA_ID",BA$4))</f>
        <v>#REF!</v>
      </c>
      <c r="BB222" t="e">
        <f>IF('Kataster kontrole'!#REF! ="","",SUBSTITUTE(SUBSTITUTE(SUBSTITUTE(SUBSTITUTE($AT$5, ":STATUS_POSTOPKA_ID",BB$3), ":KONTROLA_ID",'Kataster kontrole'!#REF!), ":FAZA_POSTOPKA_ID",BB$2), ":VRSTA_POSTOPKA_ID",BB$4))</f>
        <v>#REF!</v>
      </c>
      <c r="BC222" t="e">
        <f>IF('Kataster kontrole'!#REF! ="","",SUBSTITUTE(SUBSTITUTE(SUBSTITUTE(SUBSTITUTE($AT$5, ":STATUS_POSTOPKA_ID",BC$3), ":KONTROLA_ID",'Kataster kontrole'!#REF!), ":FAZA_POSTOPKA_ID",BC$2), ":VRSTA_POSTOPKA_ID",BC$4))</f>
        <v>#REF!</v>
      </c>
      <c r="BD222" t="e">
        <f>IF('Kataster kontrole'!#REF! ="","",SUBSTITUTE(SUBSTITUTE(SUBSTITUTE(SUBSTITUTE($AT$5, ":STATUS_POSTOPKA_ID",BD$3), ":KONTROLA_ID",'Kataster kontrole'!#REF!), ":FAZA_POSTOPKA_ID",BD$2), ":VRSTA_POSTOPKA_ID",BD$4))</f>
        <v>#REF!</v>
      </c>
      <c r="BE222" t="e">
        <f>IF('Kataster kontrole'!#REF! ="","",SUBSTITUTE(SUBSTITUTE(SUBSTITUTE(SUBSTITUTE($AT$5, ":STATUS_POSTOPKA_ID",BE$3), ":KONTROLA_ID",'Kataster kontrole'!#REF!), ":FAZA_POSTOPKA_ID",BE$2), ":VRSTA_POSTOPKA_ID",BE$4))</f>
        <v>#REF!</v>
      </c>
      <c r="BF222" t="e">
        <f>IF('Kataster kontrole'!#REF! ="","",SUBSTITUTE(SUBSTITUTE(SUBSTITUTE(SUBSTITUTE($AT$5, ":STATUS_POSTOPKA_ID",BF$3), ":KONTROLA_ID",'Kataster kontrole'!#REF!), ":FAZA_POSTOPKA_ID",BF$2), ":VRSTA_POSTOPKA_ID",BF$4))</f>
        <v>#REF!</v>
      </c>
      <c r="BG222" t="e">
        <f>IF('Kataster kontrole'!#REF! ="","",SUBSTITUTE(SUBSTITUTE(SUBSTITUTE(SUBSTITUTE($AT$5, ":STATUS_POSTOPKA_ID",BG$3), ":KONTROLA_ID",'Kataster kontrole'!#REF!), ":FAZA_POSTOPKA_ID",BG$2), ":VRSTA_POSTOPKA_ID",BG$4))</f>
        <v>#REF!</v>
      </c>
      <c r="BH222" t="e">
        <f>IF('Kataster kontrole'!#REF! ="","",SUBSTITUTE(SUBSTITUTE(SUBSTITUTE(SUBSTITUTE($AT$5, ":STATUS_POSTOPKA_ID",BH$3), ":KONTROLA_ID",'Kataster kontrole'!#REF!), ":FAZA_POSTOPKA_ID",BH$2), ":VRSTA_POSTOPKA_ID",BH$4))</f>
        <v>#REF!</v>
      </c>
      <c r="BI222" t="e">
        <f>IF('Kataster kontrole'!#REF! ="","",SUBSTITUTE(SUBSTITUTE(SUBSTITUTE(SUBSTITUTE($AT$5, ":STATUS_POSTOPKA_ID",BI$3), ":KONTROLA_ID",'Kataster kontrole'!#REF!), ":FAZA_POSTOPKA_ID",BI$2), ":VRSTA_POSTOPKA_ID",BI$4))</f>
        <v>#REF!</v>
      </c>
      <c r="BJ222" t="e">
        <f>IF('Kataster kontrole'!#REF! ="","",SUBSTITUTE(SUBSTITUTE(SUBSTITUTE(SUBSTITUTE($AT$5, ":STATUS_POSTOPKA_ID",BJ$3), ":KONTROLA_ID",'Kataster kontrole'!#REF!), ":FAZA_POSTOPKA_ID",BJ$2), ":VRSTA_POSTOPKA_ID",BJ$4))</f>
        <v>#REF!</v>
      </c>
      <c r="BL222" t="e">
        <f>IF('Kataster kontrole'!#REF! ="","",SUBSTITUTE(SUBSTITUTE(SUBSTITUTE(SUBSTITUTE($AT$5, ":STATUS_POSTOPKA_ID",BL$3), ":KONTROLA_ID",'Kataster kontrole'!#REF!), ":FAZA_POSTOPKA_ID",BL$2), ":VRSTA_POSTOPKA_ID",BL$4))</f>
        <v>#REF!</v>
      </c>
      <c r="BM222" t="e">
        <f>IF('Kataster kontrole'!#REF! ="","",SUBSTITUTE(SUBSTITUTE(SUBSTITUTE(SUBSTITUTE($AT$5, ":STATUS_POSTOPKA_ID",BM$3), ":KONTROLA_ID",'Kataster kontrole'!#REF!), ":FAZA_POSTOPKA_ID",BM$2), ":VRSTA_POSTOPKA_ID",BM$4))</f>
        <v>#REF!</v>
      </c>
    </row>
    <row r="223" spans="47:65" x14ac:dyDescent="0.25">
      <c r="AU223" t="e">
        <f>IF('Kataster kontrole'!#REF! ="","",SUBSTITUTE(SUBSTITUTE(SUBSTITUTE(SUBSTITUTE($AT$5, ":STATUS_POSTOPKA_ID",AU$3), ":KONTROLA_ID",'Kataster kontrole'!#REF!), ":FAZA_POSTOPKA_ID",AU$2), ":VRSTA_POSTOPKA_ID",AU$4))</f>
        <v>#REF!</v>
      </c>
      <c r="AZ223" t="e">
        <f>IF('Kataster kontrole'!#REF! ="","",SUBSTITUTE(SUBSTITUTE(SUBSTITUTE(SUBSTITUTE($AT$5, ":STATUS_POSTOPKA_ID",AZ$3), ":KONTROLA_ID",'Kataster kontrole'!#REF!), ":FAZA_POSTOPKA_ID",AZ$2), ":VRSTA_POSTOPKA_ID",AZ$4))</f>
        <v>#REF!</v>
      </c>
      <c r="BA223" t="e">
        <f>IF('Kataster kontrole'!#REF! ="","",SUBSTITUTE(SUBSTITUTE(SUBSTITUTE(SUBSTITUTE($AT$5, ":STATUS_POSTOPKA_ID",BA$3), ":KONTROLA_ID",'Kataster kontrole'!#REF!), ":FAZA_POSTOPKA_ID",BA$2), ":VRSTA_POSTOPKA_ID",BA$4))</f>
        <v>#REF!</v>
      </c>
      <c r="BB223" t="e">
        <f>IF('Kataster kontrole'!#REF! ="","",SUBSTITUTE(SUBSTITUTE(SUBSTITUTE(SUBSTITUTE($AT$5, ":STATUS_POSTOPKA_ID",BB$3), ":KONTROLA_ID",'Kataster kontrole'!#REF!), ":FAZA_POSTOPKA_ID",BB$2), ":VRSTA_POSTOPKA_ID",BB$4))</f>
        <v>#REF!</v>
      </c>
      <c r="BC223" t="e">
        <f>IF('Kataster kontrole'!#REF! ="","",SUBSTITUTE(SUBSTITUTE(SUBSTITUTE(SUBSTITUTE($AT$5, ":STATUS_POSTOPKA_ID",BC$3), ":KONTROLA_ID",'Kataster kontrole'!#REF!), ":FAZA_POSTOPKA_ID",BC$2), ":VRSTA_POSTOPKA_ID",BC$4))</f>
        <v>#REF!</v>
      </c>
      <c r="BD223" t="e">
        <f>IF('Kataster kontrole'!#REF! ="","",SUBSTITUTE(SUBSTITUTE(SUBSTITUTE(SUBSTITUTE($AT$5, ":STATUS_POSTOPKA_ID",BD$3), ":KONTROLA_ID",'Kataster kontrole'!#REF!), ":FAZA_POSTOPKA_ID",BD$2), ":VRSTA_POSTOPKA_ID",BD$4))</f>
        <v>#REF!</v>
      </c>
      <c r="BE223" t="e">
        <f>IF('Kataster kontrole'!#REF! ="","",SUBSTITUTE(SUBSTITUTE(SUBSTITUTE(SUBSTITUTE($AT$5, ":STATUS_POSTOPKA_ID",BE$3), ":KONTROLA_ID",'Kataster kontrole'!#REF!), ":FAZA_POSTOPKA_ID",BE$2), ":VRSTA_POSTOPKA_ID",BE$4))</f>
        <v>#REF!</v>
      </c>
      <c r="BF223" t="e">
        <f>IF('Kataster kontrole'!#REF! ="","",SUBSTITUTE(SUBSTITUTE(SUBSTITUTE(SUBSTITUTE($AT$5, ":STATUS_POSTOPKA_ID",BF$3), ":KONTROLA_ID",'Kataster kontrole'!#REF!), ":FAZA_POSTOPKA_ID",BF$2), ":VRSTA_POSTOPKA_ID",BF$4))</f>
        <v>#REF!</v>
      </c>
      <c r="BG223" t="e">
        <f>IF('Kataster kontrole'!#REF! ="","",SUBSTITUTE(SUBSTITUTE(SUBSTITUTE(SUBSTITUTE($AT$5, ":STATUS_POSTOPKA_ID",BG$3), ":KONTROLA_ID",'Kataster kontrole'!#REF!), ":FAZA_POSTOPKA_ID",BG$2), ":VRSTA_POSTOPKA_ID",BG$4))</f>
        <v>#REF!</v>
      </c>
      <c r="BH223" t="e">
        <f>IF('Kataster kontrole'!#REF! ="","",SUBSTITUTE(SUBSTITUTE(SUBSTITUTE(SUBSTITUTE($AT$5, ":STATUS_POSTOPKA_ID",BH$3), ":KONTROLA_ID",'Kataster kontrole'!#REF!), ":FAZA_POSTOPKA_ID",BH$2), ":VRSTA_POSTOPKA_ID",BH$4))</f>
        <v>#REF!</v>
      </c>
      <c r="BI223" t="e">
        <f>IF('Kataster kontrole'!#REF! ="","",SUBSTITUTE(SUBSTITUTE(SUBSTITUTE(SUBSTITUTE($AT$5, ":STATUS_POSTOPKA_ID",BI$3), ":KONTROLA_ID",'Kataster kontrole'!#REF!), ":FAZA_POSTOPKA_ID",BI$2), ":VRSTA_POSTOPKA_ID",BI$4))</f>
        <v>#REF!</v>
      </c>
      <c r="BJ223" t="e">
        <f>IF('Kataster kontrole'!#REF! ="","",SUBSTITUTE(SUBSTITUTE(SUBSTITUTE(SUBSTITUTE($AT$5, ":STATUS_POSTOPKA_ID",BJ$3), ":KONTROLA_ID",'Kataster kontrole'!#REF!), ":FAZA_POSTOPKA_ID",BJ$2), ":VRSTA_POSTOPKA_ID",BJ$4))</f>
        <v>#REF!</v>
      </c>
      <c r="BL223" t="e">
        <f>IF('Kataster kontrole'!#REF! ="","",SUBSTITUTE(SUBSTITUTE(SUBSTITUTE(SUBSTITUTE($AT$5, ":STATUS_POSTOPKA_ID",BL$3), ":KONTROLA_ID",'Kataster kontrole'!#REF!), ":FAZA_POSTOPKA_ID",BL$2), ":VRSTA_POSTOPKA_ID",BL$4))</f>
        <v>#REF!</v>
      </c>
      <c r="BM223" t="e">
        <f>IF('Kataster kontrole'!#REF! ="","",SUBSTITUTE(SUBSTITUTE(SUBSTITUTE(SUBSTITUTE($AT$5, ":STATUS_POSTOPKA_ID",BM$3), ":KONTROLA_ID",'Kataster kontrole'!#REF!), ":FAZA_POSTOPKA_ID",BM$2), ":VRSTA_POSTOPKA_ID",BM$4))</f>
        <v>#REF!</v>
      </c>
    </row>
    <row r="224" spans="47:65" x14ac:dyDescent="0.25">
      <c r="AU224" t="e">
        <f>IF('Kataster kontrole'!#REF! ="","",SUBSTITUTE(SUBSTITUTE(SUBSTITUTE(SUBSTITUTE($AT$5, ":STATUS_POSTOPKA_ID",AU$3), ":KONTROLA_ID",'Kataster kontrole'!#REF!), ":FAZA_POSTOPKA_ID",AU$2), ":VRSTA_POSTOPKA_ID",AU$4))</f>
        <v>#REF!</v>
      </c>
      <c r="AZ224" t="e">
        <f>IF('Kataster kontrole'!#REF! ="","",SUBSTITUTE(SUBSTITUTE(SUBSTITUTE(SUBSTITUTE($AT$5, ":STATUS_POSTOPKA_ID",AZ$3), ":KONTROLA_ID",'Kataster kontrole'!#REF!), ":FAZA_POSTOPKA_ID",AZ$2), ":VRSTA_POSTOPKA_ID",AZ$4))</f>
        <v>#REF!</v>
      </c>
      <c r="BA224" t="e">
        <f>IF('Kataster kontrole'!#REF! ="","",SUBSTITUTE(SUBSTITUTE(SUBSTITUTE(SUBSTITUTE($AT$5, ":STATUS_POSTOPKA_ID",BA$3), ":KONTROLA_ID",'Kataster kontrole'!#REF!), ":FAZA_POSTOPKA_ID",BA$2), ":VRSTA_POSTOPKA_ID",BA$4))</f>
        <v>#REF!</v>
      </c>
      <c r="BB224" t="e">
        <f>IF('Kataster kontrole'!#REF! ="","",SUBSTITUTE(SUBSTITUTE(SUBSTITUTE(SUBSTITUTE($AT$5, ":STATUS_POSTOPKA_ID",BB$3), ":KONTROLA_ID",'Kataster kontrole'!#REF!), ":FAZA_POSTOPKA_ID",BB$2), ":VRSTA_POSTOPKA_ID",BB$4))</f>
        <v>#REF!</v>
      </c>
      <c r="BC224" t="e">
        <f>IF('Kataster kontrole'!#REF! ="","",SUBSTITUTE(SUBSTITUTE(SUBSTITUTE(SUBSTITUTE($AT$5, ":STATUS_POSTOPKA_ID",BC$3), ":KONTROLA_ID",'Kataster kontrole'!#REF!), ":FAZA_POSTOPKA_ID",BC$2), ":VRSTA_POSTOPKA_ID",BC$4))</f>
        <v>#REF!</v>
      </c>
      <c r="BD224" t="e">
        <f>IF('Kataster kontrole'!#REF! ="","",SUBSTITUTE(SUBSTITUTE(SUBSTITUTE(SUBSTITUTE($AT$5, ":STATUS_POSTOPKA_ID",BD$3), ":KONTROLA_ID",'Kataster kontrole'!#REF!), ":FAZA_POSTOPKA_ID",BD$2), ":VRSTA_POSTOPKA_ID",BD$4))</f>
        <v>#REF!</v>
      </c>
      <c r="BE224" t="e">
        <f>IF('Kataster kontrole'!#REF! ="","",SUBSTITUTE(SUBSTITUTE(SUBSTITUTE(SUBSTITUTE($AT$5, ":STATUS_POSTOPKA_ID",BE$3), ":KONTROLA_ID",'Kataster kontrole'!#REF!), ":FAZA_POSTOPKA_ID",BE$2), ":VRSTA_POSTOPKA_ID",BE$4))</f>
        <v>#REF!</v>
      </c>
      <c r="BF224" t="e">
        <f>IF('Kataster kontrole'!#REF! ="","",SUBSTITUTE(SUBSTITUTE(SUBSTITUTE(SUBSTITUTE($AT$5, ":STATUS_POSTOPKA_ID",BF$3), ":KONTROLA_ID",'Kataster kontrole'!#REF!), ":FAZA_POSTOPKA_ID",BF$2), ":VRSTA_POSTOPKA_ID",BF$4))</f>
        <v>#REF!</v>
      </c>
      <c r="BG224" t="e">
        <f>IF('Kataster kontrole'!#REF! ="","",SUBSTITUTE(SUBSTITUTE(SUBSTITUTE(SUBSTITUTE($AT$5, ":STATUS_POSTOPKA_ID",BG$3), ":KONTROLA_ID",'Kataster kontrole'!#REF!), ":FAZA_POSTOPKA_ID",BG$2), ":VRSTA_POSTOPKA_ID",BG$4))</f>
        <v>#REF!</v>
      </c>
      <c r="BH224" t="e">
        <f>IF('Kataster kontrole'!#REF! ="","",SUBSTITUTE(SUBSTITUTE(SUBSTITUTE(SUBSTITUTE($AT$5, ":STATUS_POSTOPKA_ID",BH$3), ":KONTROLA_ID",'Kataster kontrole'!#REF!), ":FAZA_POSTOPKA_ID",BH$2), ":VRSTA_POSTOPKA_ID",BH$4))</f>
        <v>#REF!</v>
      </c>
      <c r="BI224" t="e">
        <f>IF('Kataster kontrole'!#REF! ="","",SUBSTITUTE(SUBSTITUTE(SUBSTITUTE(SUBSTITUTE($AT$5, ":STATUS_POSTOPKA_ID",BI$3), ":KONTROLA_ID",'Kataster kontrole'!#REF!), ":FAZA_POSTOPKA_ID",BI$2), ":VRSTA_POSTOPKA_ID",BI$4))</f>
        <v>#REF!</v>
      </c>
      <c r="BJ224" t="e">
        <f>IF('Kataster kontrole'!#REF! ="","",SUBSTITUTE(SUBSTITUTE(SUBSTITUTE(SUBSTITUTE($AT$5, ":STATUS_POSTOPKA_ID",BJ$3), ":KONTROLA_ID",'Kataster kontrole'!#REF!), ":FAZA_POSTOPKA_ID",BJ$2), ":VRSTA_POSTOPKA_ID",BJ$4))</f>
        <v>#REF!</v>
      </c>
      <c r="BL224" t="e">
        <f>IF('Kataster kontrole'!#REF! ="","",SUBSTITUTE(SUBSTITUTE(SUBSTITUTE(SUBSTITUTE($AT$5, ":STATUS_POSTOPKA_ID",BL$3), ":KONTROLA_ID",'Kataster kontrole'!#REF!), ":FAZA_POSTOPKA_ID",BL$2), ":VRSTA_POSTOPKA_ID",BL$4))</f>
        <v>#REF!</v>
      </c>
      <c r="BM224" t="e">
        <f>IF('Kataster kontrole'!#REF! ="","",SUBSTITUTE(SUBSTITUTE(SUBSTITUTE(SUBSTITUTE($AT$5, ":STATUS_POSTOPKA_ID",BM$3), ":KONTROLA_ID",'Kataster kontrole'!#REF!), ":FAZA_POSTOPKA_ID",BM$2), ":VRSTA_POSTOPKA_ID",BM$4))</f>
        <v>#REF!</v>
      </c>
    </row>
    <row r="225" spans="47:65" x14ac:dyDescent="0.25">
      <c r="AU225" t="e">
        <f>IF('Kataster kontrole'!#REF! ="","",SUBSTITUTE(SUBSTITUTE(SUBSTITUTE(SUBSTITUTE($AT$5, ":STATUS_POSTOPKA_ID",AU$3), ":KONTROLA_ID",'Kataster kontrole'!#REF!), ":FAZA_POSTOPKA_ID",AU$2), ":VRSTA_POSTOPKA_ID",AU$4))</f>
        <v>#REF!</v>
      </c>
      <c r="AZ225" t="e">
        <f>IF('Kataster kontrole'!#REF! ="","",SUBSTITUTE(SUBSTITUTE(SUBSTITUTE(SUBSTITUTE($AT$5, ":STATUS_POSTOPKA_ID",AZ$3), ":KONTROLA_ID",'Kataster kontrole'!#REF!), ":FAZA_POSTOPKA_ID",AZ$2), ":VRSTA_POSTOPKA_ID",AZ$4))</f>
        <v>#REF!</v>
      </c>
      <c r="BA225" t="e">
        <f>IF('Kataster kontrole'!#REF! ="","",SUBSTITUTE(SUBSTITUTE(SUBSTITUTE(SUBSTITUTE($AT$5, ":STATUS_POSTOPKA_ID",BA$3), ":KONTROLA_ID",'Kataster kontrole'!#REF!), ":FAZA_POSTOPKA_ID",BA$2), ":VRSTA_POSTOPKA_ID",BA$4))</f>
        <v>#REF!</v>
      </c>
      <c r="BB225" t="e">
        <f>IF('Kataster kontrole'!#REF! ="","",SUBSTITUTE(SUBSTITUTE(SUBSTITUTE(SUBSTITUTE($AT$5, ":STATUS_POSTOPKA_ID",BB$3), ":KONTROLA_ID",'Kataster kontrole'!#REF!), ":FAZA_POSTOPKA_ID",BB$2), ":VRSTA_POSTOPKA_ID",BB$4))</f>
        <v>#REF!</v>
      </c>
      <c r="BC225" t="e">
        <f>IF('Kataster kontrole'!#REF! ="","",SUBSTITUTE(SUBSTITUTE(SUBSTITUTE(SUBSTITUTE($AT$5, ":STATUS_POSTOPKA_ID",BC$3), ":KONTROLA_ID",'Kataster kontrole'!#REF!), ":FAZA_POSTOPKA_ID",BC$2), ":VRSTA_POSTOPKA_ID",BC$4))</f>
        <v>#REF!</v>
      </c>
      <c r="BD225" t="e">
        <f>IF('Kataster kontrole'!#REF! ="","",SUBSTITUTE(SUBSTITUTE(SUBSTITUTE(SUBSTITUTE($AT$5, ":STATUS_POSTOPKA_ID",BD$3), ":KONTROLA_ID",'Kataster kontrole'!#REF!), ":FAZA_POSTOPKA_ID",BD$2), ":VRSTA_POSTOPKA_ID",BD$4))</f>
        <v>#REF!</v>
      </c>
      <c r="BE225" t="e">
        <f>IF('Kataster kontrole'!#REF! ="","",SUBSTITUTE(SUBSTITUTE(SUBSTITUTE(SUBSTITUTE($AT$5, ":STATUS_POSTOPKA_ID",BE$3), ":KONTROLA_ID",'Kataster kontrole'!#REF!), ":FAZA_POSTOPKA_ID",BE$2), ":VRSTA_POSTOPKA_ID",BE$4))</f>
        <v>#REF!</v>
      </c>
      <c r="BF225" t="e">
        <f>IF('Kataster kontrole'!#REF! ="","",SUBSTITUTE(SUBSTITUTE(SUBSTITUTE(SUBSTITUTE($AT$5, ":STATUS_POSTOPKA_ID",BF$3), ":KONTROLA_ID",'Kataster kontrole'!#REF!), ":FAZA_POSTOPKA_ID",BF$2), ":VRSTA_POSTOPKA_ID",BF$4))</f>
        <v>#REF!</v>
      </c>
      <c r="BG225" t="e">
        <f>IF('Kataster kontrole'!#REF! ="","",SUBSTITUTE(SUBSTITUTE(SUBSTITUTE(SUBSTITUTE($AT$5, ":STATUS_POSTOPKA_ID",BG$3), ":KONTROLA_ID",'Kataster kontrole'!#REF!), ":FAZA_POSTOPKA_ID",BG$2), ":VRSTA_POSTOPKA_ID",BG$4))</f>
        <v>#REF!</v>
      </c>
      <c r="BH225" t="e">
        <f>IF('Kataster kontrole'!#REF! ="","",SUBSTITUTE(SUBSTITUTE(SUBSTITUTE(SUBSTITUTE($AT$5, ":STATUS_POSTOPKA_ID",BH$3), ":KONTROLA_ID",'Kataster kontrole'!#REF!), ":FAZA_POSTOPKA_ID",BH$2), ":VRSTA_POSTOPKA_ID",BH$4))</f>
        <v>#REF!</v>
      </c>
      <c r="BI225" t="e">
        <f>IF('Kataster kontrole'!#REF! ="","",SUBSTITUTE(SUBSTITUTE(SUBSTITUTE(SUBSTITUTE($AT$5, ":STATUS_POSTOPKA_ID",BI$3), ":KONTROLA_ID",'Kataster kontrole'!#REF!), ":FAZA_POSTOPKA_ID",BI$2), ":VRSTA_POSTOPKA_ID",BI$4))</f>
        <v>#REF!</v>
      </c>
      <c r="BJ225" t="e">
        <f>IF('Kataster kontrole'!#REF! ="","",SUBSTITUTE(SUBSTITUTE(SUBSTITUTE(SUBSTITUTE($AT$5, ":STATUS_POSTOPKA_ID",BJ$3), ":KONTROLA_ID",'Kataster kontrole'!#REF!), ":FAZA_POSTOPKA_ID",BJ$2), ":VRSTA_POSTOPKA_ID",BJ$4))</f>
        <v>#REF!</v>
      </c>
      <c r="BL225" t="e">
        <f>IF('Kataster kontrole'!#REF! ="","",SUBSTITUTE(SUBSTITUTE(SUBSTITUTE(SUBSTITUTE($AT$5, ":STATUS_POSTOPKA_ID",BL$3), ":KONTROLA_ID",'Kataster kontrole'!#REF!), ":FAZA_POSTOPKA_ID",BL$2), ":VRSTA_POSTOPKA_ID",BL$4))</f>
        <v>#REF!</v>
      </c>
      <c r="BM225" t="e">
        <f>IF('Kataster kontrole'!#REF! ="","",SUBSTITUTE(SUBSTITUTE(SUBSTITUTE(SUBSTITUTE($AT$5, ":STATUS_POSTOPKA_ID",BM$3), ":KONTROLA_ID",'Kataster kontrole'!#REF!), ":FAZA_POSTOPKA_ID",BM$2), ":VRSTA_POSTOPKA_ID",BM$4))</f>
        <v>#REF!</v>
      </c>
    </row>
    <row r="226" spans="47:65" x14ac:dyDescent="0.25">
      <c r="AU226" t="e">
        <f>IF('Kataster kontrole'!#REF! ="","",SUBSTITUTE(SUBSTITUTE(SUBSTITUTE(SUBSTITUTE($AT$5, ":STATUS_POSTOPKA_ID",AU$3), ":KONTROLA_ID",'Kataster kontrole'!#REF!), ":FAZA_POSTOPKA_ID",AU$2), ":VRSTA_POSTOPKA_ID",AU$4))</f>
        <v>#REF!</v>
      </c>
      <c r="AZ226" t="e">
        <f>IF('Kataster kontrole'!#REF! ="","",SUBSTITUTE(SUBSTITUTE(SUBSTITUTE(SUBSTITUTE($AT$5, ":STATUS_POSTOPKA_ID",AZ$3), ":KONTROLA_ID",'Kataster kontrole'!#REF!), ":FAZA_POSTOPKA_ID",AZ$2), ":VRSTA_POSTOPKA_ID",AZ$4))</f>
        <v>#REF!</v>
      </c>
      <c r="BA226" t="e">
        <f>IF('Kataster kontrole'!#REF! ="","",SUBSTITUTE(SUBSTITUTE(SUBSTITUTE(SUBSTITUTE($AT$5, ":STATUS_POSTOPKA_ID",BA$3), ":KONTROLA_ID",'Kataster kontrole'!#REF!), ":FAZA_POSTOPKA_ID",BA$2), ":VRSTA_POSTOPKA_ID",BA$4))</f>
        <v>#REF!</v>
      </c>
      <c r="BB226" t="e">
        <f>IF('Kataster kontrole'!#REF! ="","",SUBSTITUTE(SUBSTITUTE(SUBSTITUTE(SUBSTITUTE($AT$5, ":STATUS_POSTOPKA_ID",BB$3), ":KONTROLA_ID",'Kataster kontrole'!#REF!), ":FAZA_POSTOPKA_ID",BB$2), ":VRSTA_POSTOPKA_ID",BB$4))</f>
        <v>#REF!</v>
      </c>
      <c r="BC226" t="e">
        <f>IF('Kataster kontrole'!#REF! ="","",SUBSTITUTE(SUBSTITUTE(SUBSTITUTE(SUBSTITUTE($AT$5, ":STATUS_POSTOPKA_ID",BC$3), ":KONTROLA_ID",'Kataster kontrole'!#REF!), ":FAZA_POSTOPKA_ID",BC$2), ":VRSTA_POSTOPKA_ID",BC$4))</f>
        <v>#REF!</v>
      </c>
      <c r="BD226" t="e">
        <f>IF('Kataster kontrole'!#REF! ="","",SUBSTITUTE(SUBSTITUTE(SUBSTITUTE(SUBSTITUTE($AT$5, ":STATUS_POSTOPKA_ID",BD$3), ":KONTROLA_ID",'Kataster kontrole'!#REF!), ":FAZA_POSTOPKA_ID",BD$2), ":VRSTA_POSTOPKA_ID",BD$4))</f>
        <v>#REF!</v>
      </c>
      <c r="BE226" t="e">
        <f>IF('Kataster kontrole'!#REF! ="","",SUBSTITUTE(SUBSTITUTE(SUBSTITUTE(SUBSTITUTE($AT$5, ":STATUS_POSTOPKA_ID",BE$3), ":KONTROLA_ID",'Kataster kontrole'!#REF!), ":FAZA_POSTOPKA_ID",BE$2), ":VRSTA_POSTOPKA_ID",BE$4))</f>
        <v>#REF!</v>
      </c>
      <c r="BF226" t="e">
        <f>IF('Kataster kontrole'!#REF! ="","",SUBSTITUTE(SUBSTITUTE(SUBSTITUTE(SUBSTITUTE($AT$5, ":STATUS_POSTOPKA_ID",BF$3), ":KONTROLA_ID",'Kataster kontrole'!#REF!), ":FAZA_POSTOPKA_ID",BF$2), ":VRSTA_POSTOPKA_ID",BF$4))</f>
        <v>#REF!</v>
      </c>
      <c r="BG226" t="e">
        <f>IF('Kataster kontrole'!#REF! ="","",SUBSTITUTE(SUBSTITUTE(SUBSTITUTE(SUBSTITUTE($AT$5, ":STATUS_POSTOPKA_ID",BG$3), ":KONTROLA_ID",'Kataster kontrole'!#REF!), ":FAZA_POSTOPKA_ID",BG$2), ":VRSTA_POSTOPKA_ID",BG$4))</f>
        <v>#REF!</v>
      </c>
      <c r="BH226" t="e">
        <f>IF('Kataster kontrole'!#REF! ="","",SUBSTITUTE(SUBSTITUTE(SUBSTITUTE(SUBSTITUTE($AT$5, ":STATUS_POSTOPKA_ID",BH$3), ":KONTROLA_ID",'Kataster kontrole'!#REF!), ":FAZA_POSTOPKA_ID",BH$2), ":VRSTA_POSTOPKA_ID",BH$4))</f>
        <v>#REF!</v>
      </c>
      <c r="BI226" t="e">
        <f>IF('Kataster kontrole'!#REF! ="","",SUBSTITUTE(SUBSTITUTE(SUBSTITUTE(SUBSTITUTE($AT$5, ":STATUS_POSTOPKA_ID",BI$3), ":KONTROLA_ID",'Kataster kontrole'!#REF!), ":FAZA_POSTOPKA_ID",BI$2), ":VRSTA_POSTOPKA_ID",BI$4))</f>
        <v>#REF!</v>
      </c>
      <c r="BJ226" t="e">
        <f>IF('Kataster kontrole'!#REF! ="","",SUBSTITUTE(SUBSTITUTE(SUBSTITUTE(SUBSTITUTE($AT$5, ":STATUS_POSTOPKA_ID",BJ$3), ":KONTROLA_ID",'Kataster kontrole'!#REF!), ":FAZA_POSTOPKA_ID",BJ$2), ":VRSTA_POSTOPKA_ID",BJ$4))</f>
        <v>#REF!</v>
      </c>
      <c r="BL226" t="e">
        <f>IF('Kataster kontrole'!#REF! ="","",SUBSTITUTE(SUBSTITUTE(SUBSTITUTE(SUBSTITUTE($AT$5, ":STATUS_POSTOPKA_ID",BL$3), ":KONTROLA_ID",'Kataster kontrole'!#REF!), ":FAZA_POSTOPKA_ID",BL$2), ":VRSTA_POSTOPKA_ID",BL$4))</f>
        <v>#REF!</v>
      </c>
      <c r="BM226" t="e">
        <f>IF('Kataster kontrole'!#REF! ="","",SUBSTITUTE(SUBSTITUTE(SUBSTITUTE(SUBSTITUTE($AT$5, ":STATUS_POSTOPKA_ID",BM$3), ":KONTROLA_ID",'Kataster kontrole'!#REF!), ":FAZA_POSTOPKA_ID",BM$2), ":VRSTA_POSTOPKA_ID",BM$4))</f>
        <v>#REF!</v>
      </c>
    </row>
    <row r="227" spans="47:65" x14ac:dyDescent="0.25">
      <c r="AU227" t="e">
        <f>IF('Kataster kontrole'!#REF! ="","",SUBSTITUTE(SUBSTITUTE(SUBSTITUTE(SUBSTITUTE($AT$5, ":STATUS_POSTOPKA_ID",AU$3), ":KONTROLA_ID",'Kataster kontrole'!#REF!), ":FAZA_POSTOPKA_ID",AU$2), ":VRSTA_POSTOPKA_ID",AU$4))</f>
        <v>#REF!</v>
      </c>
      <c r="AZ227" t="e">
        <f>IF('Kataster kontrole'!#REF! ="","",SUBSTITUTE(SUBSTITUTE(SUBSTITUTE(SUBSTITUTE($AT$5, ":STATUS_POSTOPKA_ID",AZ$3), ":KONTROLA_ID",'Kataster kontrole'!#REF!), ":FAZA_POSTOPKA_ID",AZ$2), ":VRSTA_POSTOPKA_ID",AZ$4))</f>
        <v>#REF!</v>
      </c>
      <c r="BA227" t="e">
        <f>IF('Kataster kontrole'!#REF! ="","",SUBSTITUTE(SUBSTITUTE(SUBSTITUTE(SUBSTITUTE($AT$5, ":STATUS_POSTOPKA_ID",BA$3), ":KONTROLA_ID",'Kataster kontrole'!#REF!), ":FAZA_POSTOPKA_ID",BA$2), ":VRSTA_POSTOPKA_ID",BA$4))</f>
        <v>#REF!</v>
      </c>
      <c r="BB227" t="e">
        <f>IF('Kataster kontrole'!#REF! ="","",SUBSTITUTE(SUBSTITUTE(SUBSTITUTE(SUBSTITUTE($AT$5, ":STATUS_POSTOPKA_ID",BB$3), ":KONTROLA_ID",'Kataster kontrole'!#REF!), ":FAZA_POSTOPKA_ID",BB$2), ":VRSTA_POSTOPKA_ID",BB$4))</f>
        <v>#REF!</v>
      </c>
      <c r="BC227" t="e">
        <f>IF('Kataster kontrole'!#REF! ="","",SUBSTITUTE(SUBSTITUTE(SUBSTITUTE(SUBSTITUTE($AT$5, ":STATUS_POSTOPKA_ID",BC$3), ":KONTROLA_ID",'Kataster kontrole'!#REF!), ":FAZA_POSTOPKA_ID",BC$2), ":VRSTA_POSTOPKA_ID",BC$4))</f>
        <v>#REF!</v>
      </c>
      <c r="BD227" t="e">
        <f>IF('Kataster kontrole'!#REF! ="","",SUBSTITUTE(SUBSTITUTE(SUBSTITUTE(SUBSTITUTE($AT$5, ":STATUS_POSTOPKA_ID",BD$3), ":KONTROLA_ID",'Kataster kontrole'!#REF!), ":FAZA_POSTOPKA_ID",BD$2), ":VRSTA_POSTOPKA_ID",BD$4))</f>
        <v>#REF!</v>
      </c>
      <c r="BE227" t="e">
        <f>IF('Kataster kontrole'!#REF! ="","",SUBSTITUTE(SUBSTITUTE(SUBSTITUTE(SUBSTITUTE($AT$5, ":STATUS_POSTOPKA_ID",BE$3), ":KONTROLA_ID",'Kataster kontrole'!#REF!), ":FAZA_POSTOPKA_ID",BE$2), ":VRSTA_POSTOPKA_ID",BE$4))</f>
        <v>#REF!</v>
      </c>
      <c r="BF227" t="e">
        <f>IF('Kataster kontrole'!#REF! ="","",SUBSTITUTE(SUBSTITUTE(SUBSTITUTE(SUBSTITUTE($AT$5, ":STATUS_POSTOPKA_ID",BF$3), ":KONTROLA_ID",'Kataster kontrole'!#REF!), ":FAZA_POSTOPKA_ID",BF$2), ":VRSTA_POSTOPKA_ID",BF$4))</f>
        <v>#REF!</v>
      </c>
      <c r="BG227" t="e">
        <f>IF('Kataster kontrole'!#REF! ="","",SUBSTITUTE(SUBSTITUTE(SUBSTITUTE(SUBSTITUTE($AT$5, ":STATUS_POSTOPKA_ID",BG$3), ":KONTROLA_ID",'Kataster kontrole'!#REF!), ":FAZA_POSTOPKA_ID",BG$2), ":VRSTA_POSTOPKA_ID",BG$4))</f>
        <v>#REF!</v>
      </c>
      <c r="BH227" t="e">
        <f>IF('Kataster kontrole'!#REF! ="","",SUBSTITUTE(SUBSTITUTE(SUBSTITUTE(SUBSTITUTE($AT$5, ":STATUS_POSTOPKA_ID",BH$3), ":KONTROLA_ID",'Kataster kontrole'!#REF!), ":FAZA_POSTOPKA_ID",BH$2), ":VRSTA_POSTOPKA_ID",BH$4))</f>
        <v>#REF!</v>
      </c>
      <c r="BI227" t="e">
        <f>IF('Kataster kontrole'!#REF! ="","",SUBSTITUTE(SUBSTITUTE(SUBSTITUTE(SUBSTITUTE($AT$5, ":STATUS_POSTOPKA_ID",BI$3), ":KONTROLA_ID",'Kataster kontrole'!#REF!), ":FAZA_POSTOPKA_ID",BI$2), ":VRSTA_POSTOPKA_ID",BI$4))</f>
        <v>#REF!</v>
      </c>
      <c r="BJ227" t="e">
        <f>IF('Kataster kontrole'!#REF! ="","",SUBSTITUTE(SUBSTITUTE(SUBSTITUTE(SUBSTITUTE($AT$5, ":STATUS_POSTOPKA_ID",BJ$3), ":KONTROLA_ID",'Kataster kontrole'!#REF!), ":FAZA_POSTOPKA_ID",BJ$2), ":VRSTA_POSTOPKA_ID",BJ$4))</f>
        <v>#REF!</v>
      </c>
      <c r="BL227" t="e">
        <f>IF('Kataster kontrole'!#REF! ="","",SUBSTITUTE(SUBSTITUTE(SUBSTITUTE(SUBSTITUTE($AT$5, ":STATUS_POSTOPKA_ID",BL$3), ":KONTROLA_ID",'Kataster kontrole'!#REF!), ":FAZA_POSTOPKA_ID",BL$2), ":VRSTA_POSTOPKA_ID",BL$4))</f>
        <v>#REF!</v>
      </c>
      <c r="BM227" t="e">
        <f>IF('Kataster kontrole'!#REF! ="","",SUBSTITUTE(SUBSTITUTE(SUBSTITUTE(SUBSTITUTE($AT$5, ":STATUS_POSTOPKA_ID",BM$3), ":KONTROLA_ID",'Kataster kontrole'!#REF!), ":FAZA_POSTOPKA_ID",BM$2), ":VRSTA_POSTOPKA_ID",BM$4))</f>
        <v>#REF!</v>
      </c>
    </row>
    <row r="228" spans="47:65" x14ac:dyDescent="0.25">
      <c r="AU228" t="e">
        <f>IF('Kataster kontrole'!#REF! ="","",SUBSTITUTE(SUBSTITUTE(SUBSTITUTE(SUBSTITUTE($AT$5, ":STATUS_POSTOPKA_ID",AU$3), ":KONTROLA_ID",'Kataster kontrole'!#REF!), ":FAZA_POSTOPKA_ID",AU$2), ":VRSTA_POSTOPKA_ID",AU$4))</f>
        <v>#REF!</v>
      </c>
      <c r="AZ228" t="e">
        <f>IF('Kataster kontrole'!#REF! ="","",SUBSTITUTE(SUBSTITUTE(SUBSTITUTE(SUBSTITUTE($AT$5, ":STATUS_POSTOPKA_ID",AZ$3), ":KONTROLA_ID",'Kataster kontrole'!#REF!), ":FAZA_POSTOPKA_ID",AZ$2), ":VRSTA_POSTOPKA_ID",AZ$4))</f>
        <v>#REF!</v>
      </c>
      <c r="BA228" t="e">
        <f>IF('Kataster kontrole'!#REF! ="","",SUBSTITUTE(SUBSTITUTE(SUBSTITUTE(SUBSTITUTE($AT$5, ":STATUS_POSTOPKA_ID",BA$3), ":KONTROLA_ID",'Kataster kontrole'!#REF!), ":FAZA_POSTOPKA_ID",BA$2), ":VRSTA_POSTOPKA_ID",BA$4))</f>
        <v>#REF!</v>
      </c>
      <c r="BB228" t="e">
        <f>IF('Kataster kontrole'!#REF! ="","",SUBSTITUTE(SUBSTITUTE(SUBSTITUTE(SUBSTITUTE($AT$5, ":STATUS_POSTOPKA_ID",BB$3), ":KONTROLA_ID",'Kataster kontrole'!#REF!), ":FAZA_POSTOPKA_ID",BB$2), ":VRSTA_POSTOPKA_ID",BB$4))</f>
        <v>#REF!</v>
      </c>
      <c r="BC228" t="e">
        <f>IF('Kataster kontrole'!#REF! ="","",SUBSTITUTE(SUBSTITUTE(SUBSTITUTE(SUBSTITUTE($AT$5, ":STATUS_POSTOPKA_ID",BC$3), ":KONTROLA_ID",'Kataster kontrole'!#REF!), ":FAZA_POSTOPKA_ID",BC$2), ":VRSTA_POSTOPKA_ID",BC$4))</f>
        <v>#REF!</v>
      </c>
      <c r="BD228" t="e">
        <f>IF('Kataster kontrole'!#REF! ="","",SUBSTITUTE(SUBSTITUTE(SUBSTITUTE(SUBSTITUTE($AT$5, ":STATUS_POSTOPKA_ID",BD$3), ":KONTROLA_ID",'Kataster kontrole'!#REF!), ":FAZA_POSTOPKA_ID",BD$2), ":VRSTA_POSTOPKA_ID",BD$4))</f>
        <v>#REF!</v>
      </c>
      <c r="BE228" t="e">
        <f>IF('Kataster kontrole'!#REF! ="","",SUBSTITUTE(SUBSTITUTE(SUBSTITUTE(SUBSTITUTE($AT$5, ":STATUS_POSTOPKA_ID",BE$3), ":KONTROLA_ID",'Kataster kontrole'!#REF!), ":FAZA_POSTOPKA_ID",BE$2), ":VRSTA_POSTOPKA_ID",BE$4))</f>
        <v>#REF!</v>
      </c>
      <c r="BF228" t="e">
        <f>IF('Kataster kontrole'!#REF! ="","",SUBSTITUTE(SUBSTITUTE(SUBSTITUTE(SUBSTITUTE($AT$5, ":STATUS_POSTOPKA_ID",BF$3), ":KONTROLA_ID",'Kataster kontrole'!#REF!), ":FAZA_POSTOPKA_ID",BF$2), ":VRSTA_POSTOPKA_ID",BF$4))</f>
        <v>#REF!</v>
      </c>
      <c r="BG228" t="e">
        <f>IF('Kataster kontrole'!#REF! ="","",SUBSTITUTE(SUBSTITUTE(SUBSTITUTE(SUBSTITUTE($AT$5, ":STATUS_POSTOPKA_ID",BG$3), ":KONTROLA_ID",'Kataster kontrole'!#REF!), ":FAZA_POSTOPKA_ID",BG$2), ":VRSTA_POSTOPKA_ID",BG$4))</f>
        <v>#REF!</v>
      </c>
      <c r="BH228" t="e">
        <f>IF('Kataster kontrole'!#REF! ="","",SUBSTITUTE(SUBSTITUTE(SUBSTITUTE(SUBSTITUTE($AT$5, ":STATUS_POSTOPKA_ID",BH$3), ":KONTROLA_ID",'Kataster kontrole'!#REF!), ":FAZA_POSTOPKA_ID",BH$2), ":VRSTA_POSTOPKA_ID",BH$4))</f>
        <v>#REF!</v>
      </c>
      <c r="BI228" t="e">
        <f>IF('Kataster kontrole'!#REF! ="","",SUBSTITUTE(SUBSTITUTE(SUBSTITUTE(SUBSTITUTE($AT$5, ":STATUS_POSTOPKA_ID",BI$3), ":KONTROLA_ID",'Kataster kontrole'!#REF!), ":FAZA_POSTOPKA_ID",BI$2), ":VRSTA_POSTOPKA_ID",BI$4))</f>
        <v>#REF!</v>
      </c>
      <c r="BJ228" t="e">
        <f>IF('Kataster kontrole'!#REF! ="","",SUBSTITUTE(SUBSTITUTE(SUBSTITUTE(SUBSTITUTE($AT$5, ":STATUS_POSTOPKA_ID",BJ$3), ":KONTROLA_ID",'Kataster kontrole'!#REF!), ":FAZA_POSTOPKA_ID",BJ$2), ":VRSTA_POSTOPKA_ID",BJ$4))</f>
        <v>#REF!</v>
      </c>
      <c r="BL228" t="e">
        <f>IF('Kataster kontrole'!#REF! ="","",SUBSTITUTE(SUBSTITUTE(SUBSTITUTE(SUBSTITUTE($AT$5, ":STATUS_POSTOPKA_ID",BL$3), ":KONTROLA_ID",'Kataster kontrole'!#REF!), ":FAZA_POSTOPKA_ID",BL$2), ":VRSTA_POSTOPKA_ID",BL$4))</f>
        <v>#REF!</v>
      </c>
      <c r="BM228" t="e">
        <f>IF('Kataster kontrole'!#REF! ="","",SUBSTITUTE(SUBSTITUTE(SUBSTITUTE(SUBSTITUTE($AT$5, ":STATUS_POSTOPKA_ID",BM$3), ":KONTROLA_ID",'Kataster kontrole'!#REF!), ":FAZA_POSTOPKA_ID",BM$2), ":VRSTA_POSTOPKA_ID",BM$4))</f>
        <v>#REF!</v>
      </c>
    </row>
    <row r="229" spans="47:65" x14ac:dyDescent="0.25">
      <c r="AU229" t="e">
        <f>IF('Kataster kontrole'!#REF! ="","",SUBSTITUTE(SUBSTITUTE(SUBSTITUTE(SUBSTITUTE($AT$5, ":STATUS_POSTOPKA_ID",AU$3), ":KONTROLA_ID",'Kataster kontrole'!#REF!), ":FAZA_POSTOPKA_ID",AU$2), ":VRSTA_POSTOPKA_ID",AU$4))</f>
        <v>#REF!</v>
      </c>
      <c r="AZ229" t="e">
        <f>IF('Kataster kontrole'!#REF! ="","",SUBSTITUTE(SUBSTITUTE(SUBSTITUTE(SUBSTITUTE($AT$5, ":STATUS_POSTOPKA_ID",AZ$3), ":KONTROLA_ID",'Kataster kontrole'!#REF!), ":FAZA_POSTOPKA_ID",AZ$2), ":VRSTA_POSTOPKA_ID",AZ$4))</f>
        <v>#REF!</v>
      </c>
      <c r="BA229" t="e">
        <f>IF('Kataster kontrole'!#REF! ="","",SUBSTITUTE(SUBSTITUTE(SUBSTITUTE(SUBSTITUTE($AT$5, ":STATUS_POSTOPKA_ID",BA$3), ":KONTROLA_ID",'Kataster kontrole'!#REF!), ":FAZA_POSTOPKA_ID",BA$2), ":VRSTA_POSTOPKA_ID",BA$4))</f>
        <v>#REF!</v>
      </c>
      <c r="BB229" t="e">
        <f>IF('Kataster kontrole'!#REF! ="","",SUBSTITUTE(SUBSTITUTE(SUBSTITUTE(SUBSTITUTE($AT$5, ":STATUS_POSTOPKA_ID",BB$3), ":KONTROLA_ID",'Kataster kontrole'!#REF!), ":FAZA_POSTOPKA_ID",BB$2), ":VRSTA_POSTOPKA_ID",BB$4))</f>
        <v>#REF!</v>
      </c>
      <c r="BC229" t="e">
        <f>IF('Kataster kontrole'!#REF! ="","",SUBSTITUTE(SUBSTITUTE(SUBSTITUTE(SUBSTITUTE($AT$5, ":STATUS_POSTOPKA_ID",BC$3), ":KONTROLA_ID",'Kataster kontrole'!#REF!), ":FAZA_POSTOPKA_ID",BC$2), ":VRSTA_POSTOPKA_ID",BC$4))</f>
        <v>#REF!</v>
      </c>
      <c r="BD229" t="e">
        <f>IF('Kataster kontrole'!#REF! ="","",SUBSTITUTE(SUBSTITUTE(SUBSTITUTE(SUBSTITUTE($AT$5, ":STATUS_POSTOPKA_ID",BD$3), ":KONTROLA_ID",'Kataster kontrole'!#REF!), ":FAZA_POSTOPKA_ID",BD$2), ":VRSTA_POSTOPKA_ID",BD$4))</f>
        <v>#REF!</v>
      </c>
      <c r="BE229" t="e">
        <f>IF('Kataster kontrole'!#REF! ="","",SUBSTITUTE(SUBSTITUTE(SUBSTITUTE(SUBSTITUTE($AT$5, ":STATUS_POSTOPKA_ID",BE$3), ":KONTROLA_ID",'Kataster kontrole'!#REF!), ":FAZA_POSTOPKA_ID",BE$2), ":VRSTA_POSTOPKA_ID",BE$4))</f>
        <v>#REF!</v>
      </c>
      <c r="BF229" t="e">
        <f>IF('Kataster kontrole'!#REF! ="","",SUBSTITUTE(SUBSTITUTE(SUBSTITUTE(SUBSTITUTE($AT$5, ":STATUS_POSTOPKA_ID",BF$3), ":KONTROLA_ID",'Kataster kontrole'!#REF!), ":FAZA_POSTOPKA_ID",BF$2), ":VRSTA_POSTOPKA_ID",BF$4))</f>
        <v>#REF!</v>
      </c>
      <c r="BG229" t="e">
        <f>IF('Kataster kontrole'!#REF! ="","",SUBSTITUTE(SUBSTITUTE(SUBSTITUTE(SUBSTITUTE($AT$5, ":STATUS_POSTOPKA_ID",BG$3), ":KONTROLA_ID",'Kataster kontrole'!#REF!), ":FAZA_POSTOPKA_ID",BG$2), ":VRSTA_POSTOPKA_ID",BG$4))</f>
        <v>#REF!</v>
      </c>
      <c r="BH229" t="e">
        <f>IF('Kataster kontrole'!#REF! ="","",SUBSTITUTE(SUBSTITUTE(SUBSTITUTE(SUBSTITUTE($AT$5, ":STATUS_POSTOPKA_ID",BH$3), ":KONTROLA_ID",'Kataster kontrole'!#REF!), ":FAZA_POSTOPKA_ID",BH$2), ":VRSTA_POSTOPKA_ID",BH$4))</f>
        <v>#REF!</v>
      </c>
      <c r="BI229" t="e">
        <f>IF('Kataster kontrole'!#REF! ="","",SUBSTITUTE(SUBSTITUTE(SUBSTITUTE(SUBSTITUTE($AT$5, ":STATUS_POSTOPKA_ID",BI$3), ":KONTROLA_ID",'Kataster kontrole'!#REF!), ":FAZA_POSTOPKA_ID",BI$2), ":VRSTA_POSTOPKA_ID",BI$4))</f>
        <v>#REF!</v>
      </c>
      <c r="BJ229" t="e">
        <f>IF('Kataster kontrole'!#REF! ="","",SUBSTITUTE(SUBSTITUTE(SUBSTITUTE(SUBSTITUTE($AT$5, ":STATUS_POSTOPKA_ID",BJ$3), ":KONTROLA_ID",'Kataster kontrole'!#REF!), ":FAZA_POSTOPKA_ID",BJ$2), ":VRSTA_POSTOPKA_ID",BJ$4))</f>
        <v>#REF!</v>
      </c>
      <c r="BL229" t="e">
        <f>IF('Kataster kontrole'!#REF! ="","",SUBSTITUTE(SUBSTITUTE(SUBSTITUTE(SUBSTITUTE($AT$5, ":STATUS_POSTOPKA_ID",BL$3), ":KONTROLA_ID",'Kataster kontrole'!#REF!), ":FAZA_POSTOPKA_ID",BL$2), ":VRSTA_POSTOPKA_ID",BL$4))</f>
        <v>#REF!</v>
      </c>
      <c r="BM229" t="e">
        <f>IF('Kataster kontrole'!#REF! ="","",SUBSTITUTE(SUBSTITUTE(SUBSTITUTE(SUBSTITUTE($AT$5, ":STATUS_POSTOPKA_ID",BM$3), ":KONTROLA_ID",'Kataster kontrole'!#REF!), ":FAZA_POSTOPKA_ID",BM$2), ":VRSTA_POSTOPKA_ID",BM$4))</f>
        <v>#REF!</v>
      </c>
    </row>
    <row r="230" spans="47:65" x14ac:dyDescent="0.25">
      <c r="AU230" t="e">
        <f>IF('Kataster kontrole'!#REF! ="","",SUBSTITUTE(SUBSTITUTE(SUBSTITUTE(SUBSTITUTE($AT$5, ":STATUS_POSTOPKA_ID",AU$3), ":KONTROLA_ID",'Kataster kontrole'!#REF!), ":FAZA_POSTOPKA_ID",AU$2), ":VRSTA_POSTOPKA_ID",AU$4))</f>
        <v>#REF!</v>
      </c>
      <c r="AZ230" t="e">
        <f>IF('Kataster kontrole'!#REF! ="","",SUBSTITUTE(SUBSTITUTE(SUBSTITUTE(SUBSTITUTE($AT$5, ":STATUS_POSTOPKA_ID",AZ$3), ":KONTROLA_ID",'Kataster kontrole'!#REF!), ":FAZA_POSTOPKA_ID",AZ$2), ":VRSTA_POSTOPKA_ID",AZ$4))</f>
        <v>#REF!</v>
      </c>
      <c r="BA230" t="e">
        <f>IF('Kataster kontrole'!#REF! ="","",SUBSTITUTE(SUBSTITUTE(SUBSTITUTE(SUBSTITUTE($AT$5, ":STATUS_POSTOPKA_ID",BA$3), ":KONTROLA_ID",'Kataster kontrole'!#REF!), ":FAZA_POSTOPKA_ID",BA$2), ":VRSTA_POSTOPKA_ID",BA$4))</f>
        <v>#REF!</v>
      </c>
      <c r="BB230" t="e">
        <f>IF('Kataster kontrole'!#REF! ="","",SUBSTITUTE(SUBSTITUTE(SUBSTITUTE(SUBSTITUTE($AT$5, ":STATUS_POSTOPKA_ID",BB$3), ":KONTROLA_ID",'Kataster kontrole'!#REF!), ":FAZA_POSTOPKA_ID",BB$2), ":VRSTA_POSTOPKA_ID",BB$4))</f>
        <v>#REF!</v>
      </c>
      <c r="BC230" t="e">
        <f>IF('Kataster kontrole'!#REF! ="","",SUBSTITUTE(SUBSTITUTE(SUBSTITUTE(SUBSTITUTE($AT$5, ":STATUS_POSTOPKA_ID",BC$3), ":KONTROLA_ID",'Kataster kontrole'!#REF!), ":FAZA_POSTOPKA_ID",BC$2), ":VRSTA_POSTOPKA_ID",BC$4))</f>
        <v>#REF!</v>
      </c>
      <c r="BD230" t="e">
        <f>IF('Kataster kontrole'!#REF! ="","",SUBSTITUTE(SUBSTITUTE(SUBSTITUTE(SUBSTITUTE($AT$5, ":STATUS_POSTOPKA_ID",BD$3), ":KONTROLA_ID",'Kataster kontrole'!#REF!), ":FAZA_POSTOPKA_ID",BD$2), ":VRSTA_POSTOPKA_ID",BD$4))</f>
        <v>#REF!</v>
      </c>
      <c r="BE230" t="e">
        <f>IF('Kataster kontrole'!#REF! ="","",SUBSTITUTE(SUBSTITUTE(SUBSTITUTE(SUBSTITUTE($AT$5, ":STATUS_POSTOPKA_ID",BE$3), ":KONTROLA_ID",'Kataster kontrole'!#REF!), ":FAZA_POSTOPKA_ID",BE$2), ":VRSTA_POSTOPKA_ID",BE$4))</f>
        <v>#REF!</v>
      </c>
      <c r="BF230" t="e">
        <f>IF('Kataster kontrole'!#REF! ="","",SUBSTITUTE(SUBSTITUTE(SUBSTITUTE(SUBSTITUTE($AT$5, ":STATUS_POSTOPKA_ID",BF$3), ":KONTROLA_ID",'Kataster kontrole'!#REF!), ":FAZA_POSTOPKA_ID",BF$2), ":VRSTA_POSTOPKA_ID",BF$4))</f>
        <v>#REF!</v>
      </c>
      <c r="BG230" t="e">
        <f>IF('Kataster kontrole'!#REF! ="","",SUBSTITUTE(SUBSTITUTE(SUBSTITUTE(SUBSTITUTE($AT$5, ":STATUS_POSTOPKA_ID",BG$3), ":KONTROLA_ID",'Kataster kontrole'!#REF!), ":FAZA_POSTOPKA_ID",BG$2), ":VRSTA_POSTOPKA_ID",BG$4))</f>
        <v>#REF!</v>
      </c>
      <c r="BH230" t="e">
        <f>IF('Kataster kontrole'!#REF! ="","",SUBSTITUTE(SUBSTITUTE(SUBSTITUTE(SUBSTITUTE($AT$5, ":STATUS_POSTOPKA_ID",BH$3), ":KONTROLA_ID",'Kataster kontrole'!#REF!), ":FAZA_POSTOPKA_ID",BH$2), ":VRSTA_POSTOPKA_ID",BH$4))</f>
        <v>#REF!</v>
      </c>
      <c r="BI230" t="e">
        <f>IF('Kataster kontrole'!#REF! ="","",SUBSTITUTE(SUBSTITUTE(SUBSTITUTE(SUBSTITUTE($AT$5, ":STATUS_POSTOPKA_ID",BI$3), ":KONTROLA_ID",'Kataster kontrole'!#REF!), ":FAZA_POSTOPKA_ID",BI$2), ":VRSTA_POSTOPKA_ID",BI$4))</f>
        <v>#REF!</v>
      </c>
      <c r="BJ230" t="e">
        <f>IF('Kataster kontrole'!#REF! ="","",SUBSTITUTE(SUBSTITUTE(SUBSTITUTE(SUBSTITUTE($AT$5, ":STATUS_POSTOPKA_ID",BJ$3), ":KONTROLA_ID",'Kataster kontrole'!#REF!), ":FAZA_POSTOPKA_ID",BJ$2), ":VRSTA_POSTOPKA_ID",BJ$4))</f>
        <v>#REF!</v>
      </c>
      <c r="BL230" t="e">
        <f>IF('Kataster kontrole'!#REF! ="","",SUBSTITUTE(SUBSTITUTE(SUBSTITUTE(SUBSTITUTE($AT$5, ":STATUS_POSTOPKA_ID",BL$3), ":KONTROLA_ID",'Kataster kontrole'!#REF!), ":FAZA_POSTOPKA_ID",BL$2), ":VRSTA_POSTOPKA_ID",BL$4))</f>
        <v>#REF!</v>
      </c>
      <c r="BM230" t="e">
        <f>IF('Kataster kontrole'!#REF! ="","",SUBSTITUTE(SUBSTITUTE(SUBSTITUTE(SUBSTITUTE($AT$5, ":STATUS_POSTOPKA_ID",BM$3), ":KONTROLA_ID",'Kataster kontrole'!#REF!), ":FAZA_POSTOPKA_ID",BM$2), ":VRSTA_POSTOPKA_ID",BM$4))</f>
        <v>#REF!</v>
      </c>
    </row>
    <row r="231" spans="47:65" x14ac:dyDescent="0.25">
      <c r="AU231" t="e">
        <f>IF('Kataster kontrole'!#REF! ="","",SUBSTITUTE(SUBSTITUTE(SUBSTITUTE(SUBSTITUTE($AT$5, ":STATUS_POSTOPKA_ID",AU$3), ":KONTROLA_ID",'Kataster kontrole'!#REF!), ":FAZA_POSTOPKA_ID",AU$2), ":VRSTA_POSTOPKA_ID",AU$4))</f>
        <v>#REF!</v>
      </c>
      <c r="AZ231" t="e">
        <f>IF('Kataster kontrole'!#REF! ="","",SUBSTITUTE(SUBSTITUTE(SUBSTITUTE(SUBSTITUTE($AT$5, ":STATUS_POSTOPKA_ID",AZ$3), ":KONTROLA_ID",'Kataster kontrole'!#REF!), ":FAZA_POSTOPKA_ID",AZ$2), ":VRSTA_POSTOPKA_ID",AZ$4))</f>
        <v>#REF!</v>
      </c>
      <c r="BA231" t="e">
        <f>IF('Kataster kontrole'!#REF! ="","",SUBSTITUTE(SUBSTITUTE(SUBSTITUTE(SUBSTITUTE($AT$5, ":STATUS_POSTOPKA_ID",BA$3), ":KONTROLA_ID",'Kataster kontrole'!#REF!), ":FAZA_POSTOPKA_ID",BA$2), ":VRSTA_POSTOPKA_ID",BA$4))</f>
        <v>#REF!</v>
      </c>
      <c r="BB231" t="e">
        <f>IF('Kataster kontrole'!#REF! ="","",SUBSTITUTE(SUBSTITUTE(SUBSTITUTE(SUBSTITUTE($AT$5, ":STATUS_POSTOPKA_ID",BB$3), ":KONTROLA_ID",'Kataster kontrole'!#REF!), ":FAZA_POSTOPKA_ID",BB$2), ":VRSTA_POSTOPKA_ID",BB$4))</f>
        <v>#REF!</v>
      </c>
      <c r="BC231" t="e">
        <f>IF('Kataster kontrole'!#REF! ="","",SUBSTITUTE(SUBSTITUTE(SUBSTITUTE(SUBSTITUTE($AT$5, ":STATUS_POSTOPKA_ID",BC$3), ":KONTROLA_ID",'Kataster kontrole'!#REF!), ":FAZA_POSTOPKA_ID",BC$2), ":VRSTA_POSTOPKA_ID",BC$4))</f>
        <v>#REF!</v>
      </c>
      <c r="BD231" t="e">
        <f>IF('Kataster kontrole'!#REF! ="","",SUBSTITUTE(SUBSTITUTE(SUBSTITUTE(SUBSTITUTE($AT$5, ":STATUS_POSTOPKA_ID",BD$3), ":KONTROLA_ID",'Kataster kontrole'!#REF!), ":FAZA_POSTOPKA_ID",BD$2), ":VRSTA_POSTOPKA_ID",BD$4))</f>
        <v>#REF!</v>
      </c>
      <c r="BE231" t="e">
        <f>IF('Kataster kontrole'!#REF! ="","",SUBSTITUTE(SUBSTITUTE(SUBSTITUTE(SUBSTITUTE($AT$5, ":STATUS_POSTOPKA_ID",BE$3), ":KONTROLA_ID",'Kataster kontrole'!#REF!), ":FAZA_POSTOPKA_ID",BE$2), ":VRSTA_POSTOPKA_ID",BE$4))</f>
        <v>#REF!</v>
      </c>
      <c r="BF231" t="e">
        <f>IF('Kataster kontrole'!#REF! ="","",SUBSTITUTE(SUBSTITUTE(SUBSTITUTE(SUBSTITUTE($AT$5, ":STATUS_POSTOPKA_ID",BF$3), ":KONTROLA_ID",'Kataster kontrole'!#REF!), ":FAZA_POSTOPKA_ID",BF$2), ":VRSTA_POSTOPKA_ID",BF$4))</f>
        <v>#REF!</v>
      </c>
      <c r="BG231" t="e">
        <f>IF('Kataster kontrole'!#REF! ="","",SUBSTITUTE(SUBSTITUTE(SUBSTITUTE(SUBSTITUTE($AT$5, ":STATUS_POSTOPKA_ID",BG$3), ":KONTROLA_ID",'Kataster kontrole'!#REF!), ":FAZA_POSTOPKA_ID",BG$2), ":VRSTA_POSTOPKA_ID",BG$4))</f>
        <v>#REF!</v>
      </c>
      <c r="BH231" t="e">
        <f>IF('Kataster kontrole'!#REF! ="","",SUBSTITUTE(SUBSTITUTE(SUBSTITUTE(SUBSTITUTE($AT$5, ":STATUS_POSTOPKA_ID",BH$3), ":KONTROLA_ID",'Kataster kontrole'!#REF!), ":FAZA_POSTOPKA_ID",BH$2), ":VRSTA_POSTOPKA_ID",BH$4))</f>
        <v>#REF!</v>
      </c>
      <c r="BI231" t="e">
        <f>IF('Kataster kontrole'!#REF! ="","",SUBSTITUTE(SUBSTITUTE(SUBSTITUTE(SUBSTITUTE($AT$5, ":STATUS_POSTOPKA_ID",BI$3), ":KONTROLA_ID",'Kataster kontrole'!#REF!), ":FAZA_POSTOPKA_ID",BI$2), ":VRSTA_POSTOPKA_ID",BI$4))</f>
        <v>#REF!</v>
      </c>
      <c r="BJ231" t="e">
        <f>IF('Kataster kontrole'!#REF! ="","",SUBSTITUTE(SUBSTITUTE(SUBSTITUTE(SUBSTITUTE($AT$5, ":STATUS_POSTOPKA_ID",BJ$3), ":KONTROLA_ID",'Kataster kontrole'!#REF!), ":FAZA_POSTOPKA_ID",BJ$2), ":VRSTA_POSTOPKA_ID",BJ$4))</f>
        <v>#REF!</v>
      </c>
      <c r="BL231" t="e">
        <f>IF('Kataster kontrole'!#REF! ="","",SUBSTITUTE(SUBSTITUTE(SUBSTITUTE(SUBSTITUTE($AT$5, ":STATUS_POSTOPKA_ID",BL$3), ":KONTROLA_ID",'Kataster kontrole'!#REF!), ":FAZA_POSTOPKA_ID",BL$2), ":VRSTA_POSTOPKA_ID",BL$4))</f>
        <v>#REF!</v>
      </c>
      <c r="BM231" t="e">
        <f>IF('Kataster kontrole'!#REF! ="","",SUBSTITUTE(SUBSTITUTE(SUBSTITUTE(SUBSTITUTE($AT$5, ":STATUS_POSTOPKA_ID",BM$3), ":KONTROLA_ID",'Kataster kontrole'!#REF!), ":FAZA_POSTOPKA_ID",BM$2), ":VRSTA_POSTOPKA_ID",BM$4))</f>
        <v>#REF!</v>
      </c>
    </row>
    <row r="232" spans="47:65" x14ac:dyDescent="0.25">
      <c r="AU232" t="e">
        <f>IF('Kataster kontrole'!#REF! ="","",SUBSTITUTE(SUBSTITUTE(SUBSTITUTE(SUBSTITUTE($AT$5, ":STATUS_POSTOPKA_ID",AU$3), ":KONTROLA_ID",'Kataster kontrole'!#REF!), ":FAZA_POSTOPKA_ID",AU$2), ":VRSTA_POSTOPKA_ID",AU$4))</f>
        <v>#REF!</v>
      </c>
      <c r="AZ232" t="e">
        <f>IF('Kataster kontrole'!#REF! ="","",SUBSTITUTE(SUBSTITUTE(SUBSTITUTE(SUBSTITUTE($AT$5, ":STATUS_POSTOPKA_ID",AZ$3), ":KONTROLA_ID",'Kataster kontrole'!#REF!), ":FAZA_POSTOPKA_ID",AZ$2), ":VRSTA_POSTOPKA_ID",AZ$4))</f>
        <v>#REF!</v>
      </c>
      <c r="BA232" t="e">
        <f>IF('Kataster kontrole'!#REF! ="","",SUBSTITUTE(SUBSTITUTE(SUBSTITUTE(SUBSTITUTE($AT$5, ":STATUS_POSTOPKA_ID",BA$3), ":KONTROLA_ID",'Kataster kontrole'!#REF!), ":FAZA_POSTOPKA_ID",BA$2), ":VRSTA_POSTOPKA_ID",BA$4))</f>
        <v>#REF!</v>
      </c>
      <c r="BB232" t="e">
        <f>IF('Kataster kontrole'!#REF! ="","",SUBSTITUTE(SUBSTITUTE(SUBSTITUTE(SUBSTITUTE($AT$5, ":STATUS_POSTOPKA_ID",BB$3), ":KONTROLA_ID",'Kataster kontrole'!#REF!), ":FAZA_POSTOPKA_ID",BB$2), ":VRSTA_POSTOPKA_ID",BB$4))</f>
        <v>#REF!</v>
      </c>
      <c r="BC232" t="e">
        <f>IF('Kataster kontrole'!#REF! ="","",SUBSTITUTE(SUBSTITUTE(SUBSTITUTE(SUBSTITUTE($AT$5, ":STATUS_POSTOPKA_ID",BC$3), ":KONTROLA_ID",'Kataster kontrole'!#REF!), ":FAZA_POSTOPKA_ID",BC$2), ":VRSTA_POSTOPKA_ID",BC$4))</f>
        <v>#REF!</v>
      </c>
      <c r="BD232" t="e">
        <f>IF('Kataster kontrole'!#REF! ="","",SUBSTITUTE(SUBSTITUTE(SUBSTITUTE(SUBSTITUTE($AT$5, ":STATUS_POSTOPKA_ID",BD$3), ":KONTROLA_ID",'Kataster kontrole'!#REF!), ":FAZA_POSTOPKA_ID",BD$2), ":VRSTA_POSTOPKA_ID",BD$4))</f>
        <v>#REF!</v>
      </c>
      <c r="BE232" t="e">
        <f>IF('Kataster kontrole'!#REF! ="","",SUBSTITUTE(SUBSTITUTE(SUBSTITUTE(SUBSTITUTE($AT$5, ":STATUS_POSTOPKA_ID",BE$3), ":KONTROLA_ID",'Kataster kontrole'!#REF!), ":FAZA_POSTOPKA_ID",BE$2), ":VRSTA_POSTOPKA_ID",BE$4))</f>
        <v>#REF!</v>
      </c>
      <c r="BF232" t="e">
        <f>IF('Kataster kontrole'!#REF! ="","",SUBSTITUTE(SUBSTITUTE(SUBSTITUTE(SUBSTITUTE($AT$5, ":STATUS_POSTOPKA_ID",BF$3), ":KONTROLA_ID",'Kataster kontrole'!#REF!), ":FAZA_POSTOPKA_ID",BF$2), ":VRSTA_POSTOPKA_ID",BF$4))</f>
        <v>#REF!</v>
      </c>
      <c r="BG232" t="e">
        <f>IF('Kataster kontrole'!#REF! ="","",SUBSTITUTE(SUBSTITUTE(SUBSTITUTE(SUBSTITUTE($AT$5, ":STATUS_POSTOPKA_ID",BG$3), ":KONTROLA_ID",'Kataster kontrole'!#REF!), ":FAZA_POSTOPKA_ID",BG$2), ":VRSTA_POSTOPKA_ID",BG$4))</f>
        <v>#REF!</v>
      </c>
      <c r="BH232" t="e">
        <f>IF('Kataster kontrole'!#REF! ="","",SUBSTITUTE(SUBSTITUTE(SUBSTITUTE(SUBSTITUTE($AT$5, ":STATUS_POSTOPKA_ID",BH$3), ":KONTROLA_ID",'Kataster kontrole'!#REF!), ":FAZA_POSTOPKA_ID",BH$2), ":VRSTA_POSTOPKA_ID",BH$4))</f>
        <v>#REF!</v>
      </c>
      <c r="BI232" t="e">
        <f>IF('Kataster kontrole'!#REF! ="","",SUBSTITUTE(SUBSTITUTE(SUBSTITUTE(SUBSTITUTE($AT$5, ":STATUS_POSTOPKA_ID",BI$3), ":KONTROLA_ID",'Kataster kontrole'!#REF!), ":FAZA_POSTOPKA_ID",BI$2), ":VRSTA_POSTOPKA_ID",BI$4))</f>
        <v>#REF!</v>
      </c>
      <c r="BJ232" t="e">
        <f>IF('Kataster kontrole'!#REF! ="","",SUBSTITUTE(SUBSTITUTE(SUBSTITUTE(SUBSTITUTE($AT$5, ":STATUS_POSTOPKA_ID",BJ$3), ":KONTROLA_ID",'Kataster kontrole'!#REF!), ":FAZA_POSTOPKA_ID",BJ$2), ":VRSTA_POSTOPKA_ID",BJ$4))</f>
        <v>#REF!</v>
      </c>
      <c r="BL232" t="e">
        <f>IF('Kataster kontrole'!#REF! ="","",SUBSTITUTE(SUBSTITUTE(SUBSTITUTE(SUBSTITUTE($AT$5, ":STATUS_POSTOPKA_ID",BL$3), ":KONTROLA_ID",'Kataster kontrole'!#REF!), ":FAZA_POSTOPKA_ID",BL$2), ":VRSTA_POSTOPKA_ID",BL$4))</f>
        <v>#REF!</v>
      </c>
      <c r="BM232" t="e">
        <f>IF('Kataster kontrole'!#REF! ="","",SUBSTITUTE(SUBSTITUTE(SUBSTITUTE(SUBSTITUTE($AT$5, ":STATUS_POSTOPKA_ID",BM$3), ":KONTROLA_ID",'Kataster kontrole'!#REF!), ":FAZA_POSTOPKA_ID",BM$2), ":VRSTA_POSTOPKA_ID",BM$4))</f>
        <v>#REF!</v>
      </c>
    </row>
    <row r="233" spans="47:65" x14ac:dyDescent="0.25">
      <c r="AU233" t="e">
        <f>IF('Kataster kontrole'!#REF! ="","",SUBSTITUTE(SUBSTITUTE(SUBSTITUTE(SUBSTITUTE($AT$5, ":STATUS_POSTOPKA_ID",AU$3), ":KONTROLA_ID",'Kataster kontrole'!#REF!), ":FAZA_POSTOPKA_ID",AU$2), ":VRSTA_POSTOPKA_ID",AU$4))</f>
        <v>#REF!</v>
      </c>
      <c r="AZ233" t="e">
        <f>IF('Kataster kontrole'!#REF! ="","",SUBSTITUTE(SUBSTITUTE(SUBSTITUTE(SUBSTITUTE($AT$5, ":STATUS_POSTOPKA_ID",AZ$3), ":KONTROLA_ID",'Kataster kontrole'!#REF!), ":FAZA_POSTOPKA_ID",AZ$2), ":VRSTA_POSTOPKA_ID",AZ$4))</f>
        <v>#REF!</v>
      </c>
      <c r="BA233" t="e">
        <f>IF('Kataster kontrole'!#REF! ="","",SUBSTITUTE(SUBSTITUTE(SUBSTITUTE(SUBSTITUTE($AT$5, ":STATUS_POSTOPKA_ID",BA$3), ":KONTROLA_ID",'Kataster kontrole'!#REF!), ":FAZA_POSTOPKA_ID",BA$2), ":VRSTA_POSTOPKA_ID",BA$4))</f>
        <v>#REF!</v>
      </c>
      <c r="BB233" t="e">
        <f>IF('Kataster kontrole'!#REF! ="","",SUBSTITUTE(SUBSTITUTE(SUBSTITUTE(SUBSTITUTE($AT$5, ":STATUS_POSTOPKA_ID",BB$3), ":KONTROLA_ID",'Kataster kontrole'!#REF!), ":FAZA_POSTOPKA_ID",BB$2), ":VRSTA_POSTOPKA_ID",BB$4))</f>
        <v>#REF!</v>
      </c>
      <c r="BC233" t="e">
        <f>IF('Kataster kontrole'!#REF! ="","",SUBSTITUTE(SUBSTITUTE(SUBSTITUTE(SUBSTITUTE($AT$5, ":STATUS_POSTOPKA_ID",BC$3), ":KONTROLA_ID",'Kataster kontrole'!#REF!), ":FAZA_POSTOPKA_ID",BC$2), ":VRSTA_POSTOPKA_ID",BC$4))</f>
        <v>#REF!</v>
      </c>
      <c r="BD233" t="e">
        <f>IF('Kataster kontrole'!#REF! ="","",SUBSTITUTE(SUBSTITUTE(SUBSTITUTE(SUBSTITUTE($AT$5, ":STATUS_POSTOPKA_ID",BD$3), ":KONTROLA_ID",'Kataster kontrole'!#REF!), ":FAZA_POSTOPKA_ID",BD$2), ":VRSTA_POSTOPKA_ID",BD$4))</f>
        <v>#REF!</v>
      </c>
      <c r="BE233" t="e">
        <f>IF('Kataster kontrole'!#REF! ="","",SUBSTITUTE(SUBSTITUTE(SUBSTITUTE(SUBSTITUTE($AT$5, ":STATUS_POSTOPKA_ID",BE$3), ":KONTROLA_ID",'Kataster kontrole'!#REF!), ":FAZA_POSTOPKA_ID",BE$2), ":VRSTA_POSTOPKA_ID",BE$4))</f>
        <v>#REF!</v>
      </c>
      <c r="BF233" t="e">
        <f>IF('Kataster kontrole'!#REF! ="","",SUBSTITUTE(SUBSTITUTE(SUBSTITUTE(SUBSTITUTE($AT$5, ":STATUS_POSTOPKA_ID",BF$3), ":KONTROLA_ID",'Kataster kontrole'!#REF!), ":FAZA_POSTOPKA_ID",BF$2), ":VRSTA_POSTOPKA_ID",BF$4))</f>
        <v>#REF!</v>
      </c>
      <c r="BG233" t="e">
        <f>IF('Kataster kontrole'!#REF! ="","",SUBSTITUTE(SUBSTITUTE(SUBSTITUTE(SUBSTITUTE($AT$5, ":STATUS_POSTOPKA_ID",BG$3), ":KONTROLA_ID",'Kataster kontrole'!#REF!), ":FAZA_POSTOPKA_ID",BG$2), ":VRSTA_POSTOPKA_ID",BG$4))</f>
        <v>#REF!</v>
      </c>
      <c r="BH233" t="e">
        <f>IF('Kataster kontrole'!#REF! ="","",SUBSTITUTE(SUBSTITUTE(SUBSTITUTE(SUBSTITUTE($AT$5, ":STATUS_POSTOPKA_ID",BH$3), ":KONTROLA_ID",'Kataster kontrole'!#REF!), ":FAZA_POSTOPKA_ID",BH$2), ":VRSTA_POSTOPKA_ID",BH$4))</f>
        <v>#REF!</v>
      </c>
      <c r="BI233" t="e">
        <f>IF('Kataster kontrole'!#REF! ="","",SUBSTITUTE(SUBSTITUTE(SUBSTITUTE(SUBSTITUTE($AT$5, ":STATUS_POSTOPKA_ID",BI$3), ":KONTROLA_ID",'Kataster kontrole'!#REF!), ":FAZA_POSTOPKA_ID",BI$2), ":VRSTA_POSTOPKA_ID",BI$4))</f>
        <v>#REF!</v>
      </c>
      <c r="BJ233" t="e">
        <f>IF('Kataster kontrole'!#REF! ="","",SUBSTITUTE(SUBSTITUTE(SUBSTITUTE(SUBSTITUTE($AT$5, ":STATUS_POSTOPKA_ID",BJ$3), ":KONTROLA_ID",'Kataster kontrole'!#REF!), ":FAZA_POSTOPKA_ID",BJ$2), ":VRSTA_POSTOPKA_ID",BJ$4))</f>
        <v>#REF!</v>
      </c>
      <c r="BL233" t="e">
        <f>IF('Kataster kontrole'!#REF! ="","",SUBSTITUTE(SUBSTITUTE(SUBSTITUTE(SUBSTITUTE($AT$5, ":STATUS_POSTOPKA_ID",BL$3), ":KONTROLA_ID",'Kataster kontrole'!#REF!), ":FAZA_POSTOPKA_ID",BL$2), ":VRSTA_POSTOPKA_ID",BL$4))</f>
        <v>#REF!</v>
      </c>
      <c r="BM233" t="e">
        <f>IF('Kataster kontrole'!#REF! ="","",SUBSTITUTE(SUBSTITUTE(SUBSTITUTE(SUBSTITUTE($AT$5, ":STATUS_POSTOPKA_ID",BM$3), ":KONTROLA_ID",'Kataster kontrole'!#REF!), ":FAZA_POSTOPKA_ID",BM$2), ":VRSTA_POSTOPKA_ID",BM$4))</f>
        <v>#REF!</v>
      </c>
    </row>
    <row r="234" spans="47:65" x14ac:dyDescent="0.25">
      <c r="AU234" t="e">
        <f>IF('Kataster kontrole'!#REF! ="","",SUBSTITUTE(SUBSTITUTE(SUBSTITUTE(SUBSTITUTE($AT$5, ":STATUS_POSTOPKA_ID",AU$3), ":KONTROLA_ID",'Kataster kontrole'!#REF!), ":FAZA_POSTOPKA_ID",AU$2), ":VRSTA_POSTOPKA_ID",AU$4))</f>
        <v>#REF!</v>
      </c>
      <c r="AZ234" t="e">
        <f>IF('Kataster kontrole'!#REF! ="","",SUBSTITUTE(SUBSTITUTE(SUBSTITUTE(SUBSTITUTE($AT$5, ":STATUS_POSTOPKA_ID",AZ$3), ":KONTROLA_ID",'Kataster kontrole'!#REF!), ":FAZA_POSTOPKA_ID",AZ$2), ":VRSTA_POSTOPKA_ID",AZ$4))</f>
        <v>#REF!</v>
      </c>
      <c r="BA234" t="e">
        <f>IF('Kataster kontrole'!#REF! ="","",SUBSTITUTE(SUBSTITUTE(SUBSTITUTE(SUBSTITUTE($AT$5, ":STATUS_POSTOPKA_ID",BA$3), ":KONTROLA_ID",'Kataster kontrole'!#REF!), ":FAZA_POSTOPKA_ID",BA$2), ":VRSTA_POSTOPKA_ID",BA$4))</f>
        <v>#REF!</v>
      </c>
      <c r="BB234" t="e">
        <f>IF('Kataster kontrole'!#REF! ="","",SUBSTITUTE(SUBSTITUTE(SUBSTITUTE(SUBSTITUTE($AT$5, ":STATUS_POSTOPKA_ID",BB$3), ":KONTROLA_ID",'Kataster kontrole'!#REF!), ":FAZA_POSTOPKA_ID",BB$2), ":VRSTA_POSTOPKA_ID",BB$4))</f>
        <v>#REF!</v>
      </c>
      <c r="BC234" t="e">
        <f>IF('Kataster kontrole'!#REF! ="","",SUBSTITUTE(SUBSTITUTE(SUBSTITUTE(SUBSTITUTE($AT$5, ":STATUS_POSTOPKA_ID",BC$3), ":KONTROLA_ID",'Kataster kontrole'!#REF!), ":FAZA_POSTOPKA_ID",BC$2), ":VRSTA_POSTOPKA_ID",BC$4))</f>
        <v>#REF!</v>
      </c>
      <c r="BD234" t="e">
        <f>IF('Kataster kontrole'!#REF! ="","",SUBSTITUTE(SUBSTITUTE(SUBSTITUTE(SUBSTITUTE($AT$5, ":STATUS_POSTOPKA_ID",BD$3), ":KONTROLA_ID",'Kataster kontrole'!#REF!), ":FAZA_POSTOPKA_ID",BD$2), ":VRSTA_POSTOPKA_ID",BD$4))</f>
        <v>#REF!</v>
      </c>
      <c r="BE234" t="e">
        <f>IF('Kataster kontrole'!#REF! ="","",SUBSTITUTE(SUBSTITUTE(SUBSTITUTE(SUBSTITUTE($AT$5, ":STATUS_POSTOPKA_ID",BE$3), ":KONTROLA_ID",'Kataster kontrole'!#REF!), ":FAZA_POSTOPKA_ID",BE$2), ":VRSTA_POSTOPKA_ID",BE$4))</f>
        <v>#REF!</v>
      </c>
      <c r="BF234" t="e">
        <f>IF('Kataster kontrole'!#REF! ="","",SUBSTITUTE(SUBSTITUTE(SUBSTITUTE(SUBSTITUTE($AT$5, ":STATUS_POSTOPKA_ID",BF$3), ":KONTROLA_ID",'Kataster kontrole'!#REF!), ":FAZA_POSTOPKA_ID",BF$2), ":VRSTA_POSTOPKA_ID",BF$4))</f>
        <v>#REF!</v>
      </c>
      <c r="BG234" t="e">
        <f>IF('Kataster kontrole'!#REF! ="","",SUBSTITUTE(SUBSTITUTE(SUBSTITUTE(SUBSTITUTE($AT$5, ":STATUS_POSTOPKA_ID",BG$3), ":KONTROLA_ID",'Kataster kontrole'!#REF!), ":FAZA_POSTOPKA_ID",BG$2), ":VRSTA_POSTOPKA_ID",BG$4))</f>
        <v>#REF!</v>
      </c>
      <c r="BH234" t="e">
        <f>IF('Kataster kontrole'!#REF! ="","",SUBSTITUTE(SUBSTITUTE(SUBSTITUTE(SUBSTITUTE($AT$5, ":STATUS_POSTOPKA_ID",BH$3), ":KONTROLA_ID",'Kataster kontrole'!#REF!), ":FAZA_POSTOPKA_ID",BH$2), ":VRSTA_POSTOPKA_ID",BH$4))</f>
        <v>#REF!</v>
      </c>
      <c r="BI234" t="e">
        <f>IF('Kataster kontrole'!#REF! ="","",SUBSTITUTE(SUBSTITUTE(SUBSTITUTE(SUBSTITUTE($AT$5, ":STATUS_POSTOPKA_ID",BI$3), ":KONTROLA_ID",'Kataster kontrole'!#REF!), ":FAZA_POSTOPKA_ID",BI$2), ":VRSTA_POSTOPKA_ID",BI$4))</f>
        <v>#REF!</v>
      </c>
      <c r="BJ234" t="e">
        <f>IF('Kataster kontrole'!#REF! ="","",SUBSTITUTE(SUBSTITUTE(SUBSTITUTE(SUBSTITUTE($AT$5, ":STATUS_POSTOPKA_ID",BJ$3), ":KONTROLA_ID",'Kataster kontrole'!#REF!), ":FAZA_POSTOPKA_ID",BJ$2), ":VRSTA_POSTOPKA_ID",BJ$4))</f>
        <v>#REF!</v>
      </c>
      <c r="BL234" t="e">
        <f>IF('Kataster kontrole'!#REF! ="","",SUBSTITUTE(SUBSTITUTE(SUBSTITUTE(SUBSTITUTE($AT$5, ":STATUS_POSTOPKA_ID",BL$3), ":KONTROLA_ID",'Kataster kontrole'!#REF!), ":FAZA_POSTOPKA_ID",BL$2), ":VRSTA_POSTOPKA_ID",BL$4))</f>
        <v>#REF!</v>
      </c>
      <c r="BM234" t="e">
        <f>IF('Kataster kontrole'!#REF! ="","",SUBSTITUTE(SUBSTITUTE(SUBSTITUTE(SUBSTITUTE($AT$5, ":STATUS_POSTOPKA_ID",BM$3), ":KONTROLA_ID",'Kataster kontrole'!#REF!), ":FAZA_POSTOPKA_ID",BM$2), ":VRSTA_POSTOPKA_ID",BM$4))</f>
        <v>#REF!</v>
      </c>
    </row>
    <row r="235" spans="47:65" x14ac:dyDescent="0.25">
      <c r="AU235" t="e">
        <f>IF('Kataster kontrole'!#REF! ="","",SUBSTITUTE(SUBSTITUTE(SUBSTITUTE(SUBSTITUTE($AT$5, ":STATUS_POSTOPKA_ID",AU$3), ":KONTROLA_ID",'Kataster kontrole'!#REF!), ":FAZA_POSTOPKA_ID",AU$2), ":VRSTA_POSTOPKA_ID",AU$4))</f>
        <v>#REF!</v>
      </c>
      <c r="AZ235" t="e">
        <f>IF('Kataster kontrole'!#REF! ="","",SUBSTITUTE(SUBSTITUTE(SUBSTITUTE(SUBSTITUTE($AT$5, ":STATUS_POSTOPKA_ID",AZ$3), ":KONTROLA_ID",'Kataster kontrole'!#REF!), ":FAZA_POSTOPKA_ID",AZ$2), ":VRSTA_POSTOPKA_ID",AZ$4))</f>
        <v>#REF!</v>
      </c>
      <c r="BA235" t="e">
        <f>IF('Kataster kontrole'!#REF! ="","",SUBSTITUTE(SUBSTITUTE(SUBSTITUTE(SUBSTITUTE($AT$5, ":STATUS_POSTOPKA_ID",BA$3), ":KONTROLA_ID",'Kataster kontrole'!#REF!), ":FAZA_POSTOPKA_ID",BA$2), ":VRSTA_POSTOPKA_ID",BA$4))</f>
        <v>#REF!</v>
      </c>
      <c r="BB235" t="e">
        <f>IF('Kataster kontrole'!#REF! ="","",SUBSTITUTE(SUBSTITUTE(SUBSTITUTE(SUBSTITUTE($AT$5, ":STATUS_POSTOPKA_ID",BB$3), ":KONTROLA_ID",'Kataster kontrole'!#REF!), ":FAZA_POSTOPKA_ID",BB$2), ":VRSTA_POSTOPKA_ID",BB$4))</f>
        <v>#REF!</v>
      </c>
      <c r="BC235" t="e">
        <f>IF('Kataster kontrole'!#REF! ="","",SUBSTITUTE(SUBSTITUTE(SUBSTITUTE(SUBSTITUTE($AT$5, ":STATUS_POSTOPKA_ID",BC$3), ":KONTROLA_ID",'Kataster kontrole'!#REF!), ":FAZA_POSTOPKA_ID",BC$2), ":VRSTA_POSTOPKA_ID",BC$4))</f>
        <v>#REF!</v>
      </c>
      <c r="BD235" t="e">
        <f>IF('Kataster kontrole'!#REF! ="","",SUBSTITUTE(SUBSTITUTE(SUBSTITUTE(SUBSTITUTE($AT$5, ":STATUS_POSTOPKA_ID",BD$3), ":KONTROLA_ID",'Kataster kontrole'!#REF!), ":FAZA_POSTOPKA_ID",BD$2), ":VRSTA_POSTOPKA_ID",BD$4))</f>
        <v>#REF!</v>
      </c>
      <c r="BE235" t="e">
        <f>IF('Kataster kontrole'!#REF! ="","",SUBSTITUTE(SUBSTITUTE(SUBSTITUTE(SUBSTITUTE($AT$5, ":STATUS_POSTOPKA_ID",BE$3), ":KONTROLA_ID",'Kataster kontrole'!#REF!), ":FAZA_POSTOPKA_ID",BE$2), ":VRSTA_POSTOPKA_ID",BE$4))</f>
        <v>#REF!</v>
      </c>
      <c r="BF235" t="e">
        <f>IF('Kataster kontrole'!#REF! ="","",SUBSTITUTE(SUBSTITUTE(SUBSTITUTE(SUBSTITUTE($AT$5, ":STATUS_POSTOPKA_ID",BF$3), ":KONTROLA_ID",'Kataster kontrole'!#REF!), ":FAZA_POSTOPKA_ID",BF$2), ":VRSTA_POSTOPKA_ID",BF$4))</f>
        <v>#REF!</v>
      </c>
      <c r="BG235" t="e">
        <f>IF('Kataster kontrole'!#REF! ="","",SUBSTITUTE(SUBSTITUTE(SUBSTITUTE(SUBSTITUTE($AT$5, ":STATUS_POSTOPKA_ID",BG$3), ":KONTROLA_ID",'Kataster kontrole'!#REF!), ":FAZA_POSTOPKA_ID",BG$2), ":VRSTA_POSTOPKA_ID",BG$4))</f>
        <v>#REF!</v>
      </c>
      <c r="BH235" t="e">
        <f>IF('Kataster kontrole'!#REF! ="","",SUBSTITUTE(SUBSTITUTE(SUBSTITUTE(SUBSTITUTE($AT$5, ":STATUS_POSTOPKA_ID",BH$3), ":KONTROLA_ID",'Kataster kontrole'!#REF!), ":FAZA_POSTOPKA_ID",BH$2), ":VRSTA_POSTOPKA_ID",BH$4))</f>
        <v>#REF!</v>
      </c>
      <c r="BI235" t="e">
        <f>IF('Kataster kontrole'!#REF! ="","",SUBSTITUTE(SUBSTITUTE(SUBSTITUTE(SUBSTITUTE($AT$5, ":STATUS_POSTOPKA_ID",BI$3), ":KONTROLA_ID",'Kataster kontrole'!#REF!), ":FAZA_POSTOPKA_ID",BI$2), ":VRSTA_POSTOPKA_ID",BI$4))</f>
        <v>#REF!</v>
      </c>
      <c r="BJ235" t="e">
        <f>IF('Kataster kontrole'!#REF! ="","",SUBSTITUTE(SUBSTITUTE(SUBSTITUTE(SUBSTITUTE($AT$5, ":STATUS_POSTOPKA_ID",BJ$3), ":KONTROLA_ID",'Kataster kontrole'!#REF!), ":FAZA_POSTOPKA_ID",BJ$2), ":VRSTA_POSTOPKA_ID",BJ$4))</f>
        <v>#REF!</v>
      </c>
      <c r="BL235" t="e">
        <f>IF('Kataster kontrole'!#REF! ="","",SUBSTITUTE(SUBSTITUTE(SUBSTITUTE(SUBSTITUTE($AT$5, ":STATUS_POSTOPKA_ID",BL$3), ":KONTROLA_ID",'Kataster kontrole'!#REF!), ":FAZA_POSTOPKA_ID",BL$2), ":VRSTA_POSTOPKA_ID",BL$4))</f>
        <v>#REF!</v>
      </c>
      <c r="BM235" t="e">
        <f>IF('Kataster kontrole'!#REF! ="","",SUBSTITUTE(SUBSTITUTE(SUBSTITUTE(SUBSTITUTE($AT$5, ":STATUS_POSTOPKA_ID",BM$3), ":KONTROLA_ID",'Kataster kontrole'!#REF!), ":FAZA_POSTOPKA_ID",BM$2), ":VRSTA_POSTOPKA_ID",BM$4))</f>
        <v>#REF!</v>
      </c>
    </row>
    <row r="236" spans="47:65" x14ac:dyDescent="0.25">
      <c r="AU236" t="e">
        <f>IF('Kataster kontrole'!#REF! ="","",SUBSTITUTE(SUBSTITUTE(SUBSTITUTE(SUBSTITUTE($AT$5, ":STATUS_POSTOPKA_ID",AU$3), ":KONTROLA_ID",'Kataster kontrole'!#REF!), ":FAZA_POSTOPKA_ID",AU$2), ":VRSTA_POSTOPKA_ID",AU$4))</f>
        <v>#REF!</v>
      </c>
      <c r="AZ236" t="e">
        <f>IF('Kataster kontrole'!#REF! ="","",SUBSTITUTE(SUBSTITUTE(SUBSTITUTE(SUBSTITUTE($AT$5, ":STATUS_POSTOPKA_ID",AZ$3), ":KONTROLA_ID",'Kataster kontrole'!#REF!), ":FAZA_POSTOPKA_ID",AZ$2), ":VRSTA_POSTOPKA_ID",AZ$4))</f>
        <v>#REF!</v>
      </c>
      <c r="BA236" t="e">
        <f>IF('Kataster kontrole'!#REF! ="","",SUBSTITUTE(SUBSTITUTE(SUBSTITUTE(SUBSTITUTE($AT$5, ":STATUS_POSTOPKA_ID",BA$3), ":KONTROLA_ID",'Kataster kontrole'!#REF!), ":FAZA_POSTOPKA_ID",BA$2), ":VRSTA_POSTOPKA_ID",BA$4))</f>
        <v>#REF!</v>
      </c>
      <c r="BB236" t="e">
        <f>IF('Kataster kontrole'!#REF! ="","",SUBSTITUTE(SUBSTITUTE(SUBSTITUTE(SUBSTITUTE($AT$5, ":STATUS_POSTOPKA_ID",BB$3), ":KONTROLA_ID",'Kataster kontrole'!#REF!), ":FAZA_POSTOPKA_ID",BB$2), ":VRSTA_POSTOPKA_ID",BB$4))</f>
        <v>#REF!</v>
      </c>
      <c r="BC236" t="e">
        <f>IF('Kataster kontrole'!#REF! ="","",SUBSTITUTE(SUBSTITUTE(SUBSTITUTE(SUBSTITUTE($AT$5, ":STATUS_POSTOPKA_ID",BC$3), ":KONTROLA_ID",'Kataster kontrole'!#REF!), ":FAZA_POSTOPKA_ID",BC$2), ":VRSTA_POSTOPKA_ID",BC$4))</f>
        <v>#REF!</v>
      </c>
      <c r="BD236" t="e">
        <f>IF('Kataster kontrole'!#REF! ="","",SUBSTITUTE(SUBSTITUTE(SUBSTITUTE(SUBSTITUTE($AT$5, ":STATUS_POSTOPKA_ID",BD$3), ":KONTROLA_ID",'Kataster kontrole'!#REF!), ":FAZA_POSTOPKA_ID",BD$2), ":VRSTA_POSTOPKA_ID",BD$4))</f>
        <v>#REF!</v>
      </c>
      <c r="BE236" t="e">
        <f>IF('Kataster kontrole'!#REF! ="","",SUBSTITUTE(SUBSTITUTE(SUBSTITUTE(SUBSTITUTE($AT$5, ":STATUS_POSTOPKA_ID",BE$3), ":KONTROLA_ID",'Kataster kontrole'!#REF!), ":FAZA_POSTOPKA_ID",BE$2), ":VRSTA_POSTOPKA_ID",BE$4))</f>
        <v>#REF!</v>
      </c>
      <c r="BF236" t="e">
        <f>IF('Kataster kontrole'!#REF! ="","",SUBSTITUTE(SUBSTITUTE(SUBSTITUTE(SUBSTITUTE($AT$5, ":STATUS_POSTOPKA_ID",BF$3), ":KONTROLA_ID",'Kataster kontrole'!#REF!), ":FAZA_POSTOPKA_ID",BF$2), ":VRSTA_POSTOPKA_ID",BF$4))</f>
        <v>#REF!</v>
      </c>
      <c r="BG236" t="e">
        <f>IF('Kataster kontrole'!#REF! ="","",SUBSTITUTE(SUBSTITUTE(SUBSTITUTE(SUBSTITUTE($AT$5, ":STATUS_POSTOPKA_ID",BG$3), ":KONTROLA_ID",'Kataster kontrole'!#REF!), ":FAZA_POSTOPKA_ID",BG$2), ":VRSTA_POSTOPKA_ID",BG$4))</f>
        <v>#REF!</v>
      </c>
      <c r="BH236" t="e">
        <f>IF('Kataster kontrole'!#REF! ="","",SUBSTITUTE(SUBSTITUTE(SUBSTITUTE(SUBSTITUTE($AT$5, ":STATUS_POSTOPKA_ID",BH$3), ":KONTROLA_ID",'Kataster kontrole'!#REF!), ":FAZA_POSTOPKA_ID",BH$2), ":VRSTA_POSTOPKA_ID",BH$4))</f>
        <v>#REF!</v>
      </c>
      <c r="BI236" t="e">
        <f>IF('Kataster kontrole'!#REF! ="","",SUBSTITUTE(SUBSTITUTE(SUBSTITUTE(SUBSTITUTE($AT$5, ":STATUS_POSTOPKA_ID",BI$3), ":KONTROLA_ID",'Kataster kontrole'!#REF!), ":FAZA_POSTOPKA_ID",BI$2), ":VRSTA_POSTOPKA_ID",BI$4))</f>
        <v>#REF!</v>
      </c>
      <c r="BJ236" t="e">
        <f>IF('Kataster kontrole'!#REF! ="","",SUBSTITUTE(SUBSTITUTE(SUBSTITUTE(SUBSTITUTE($AT$5, ":STATUS_POSTOPKA_ID",BJ$3), ":KONTROLA_ID",'Kataster kontrole'!#REF!), ":FAZA_POSTOPKA_ID",BJ$2), ":VRSTA_POSTOPKA_ID",BJ$4))</f>
        <v>#REF!</v>
      </c>
      <c r="BL236" t="e">
        <f>IF('Kataster kontrole'!#REF! ="","",SUBSTITUTE(SUBSTITUTE(SUBSTITUTE(SUBSTITUTE($AT$5, ":STATUS_POSTOPKA_ID",BL$3), ":KONTROLA_ID",'Kataster kontrole'!#REF!), ":FAZA_POSTOPKA_ID",BL$2), ":VRSTA_POSTOPKA_ID",BL$4))</f>
        <v>#REF!</v>
      </c>
      <c r="BM236" t="e">
        <f>IF('Kataster kontrole'!#REF! ="","",SUBSTITUTE(SUBSTITUTE(SUBSTITUTE(SUBSTITUTE($AT$5, ":STATUS_POSTOPKA_ID",BM$3), ":KONTROLA_ID",'Kataster kontrole'!#REF!), ":FAZA_POSTOPKA_ID",BM$2), ":VRSTA_POSTOPKA_ID",BM$4))</f>
        <v>#REF!</v>
      </c>
    </row>
    <row r="237" spans="47:65" x14ac:dyDescent="0.25">
      <c r="AU237" t="e">
        <f>IF('Kataster kontrole'!#REF! ="","",SUBSTITUTE(SUBSTITUTE(SUBSTITUTE(SUBSTITUTE($AT$5, ":STATUS_POSTOPKA_ID",AU$3), ":KONTROLA_ID",'Kataster kontrole'!#REF!), ":FAZA_POSTOPKA_ID",AU$2), ":VRSTA_POSTOPKA_ID",AU$4))</f>
        <v>#REF!</v>
      </c>
      <c r="AZ237" t="e">
        <f>IF('Kataster kontrole'!#REF! ="","",SUBSTITUTE(SUBSTITUTE(SUBSTITUTE(SUBSTITUTE($AT$5, ":STATUS_POSTOPKA_ID",AZ$3), ":KONTROLA_ID",'Kataster kontrole'!#REF!), ":FAZA_POSTOPKA_ID",AZ$2), ":VRSTA_POSTOPKA_ID",AZ$4))</f>
        <v>#REF!</v>
      </c>
      <c r="BA237" t="e">
        <f>IF('Kataster kontrole'!#REF! ="","",SUBSTITUTE(SUBSTITUTE(SUBSTITUTE(SUBSTITUTE($AT$5, ":STATUS_POSTOPKA_ID",BA$3), ":KONTROLA_ID",'Kataster kontrole'!#REF!), ":FAZA_POSTOPKA_ID",BA$2), ":VRSTA_POSTOPKA_ID",BA$4))</f>
        <v>#REF!</v>
      </c>
      <c r="BB237" t="e">
        <f>IF('Kataster kontrole'!#REF! ="","",SUBSTITUTE(SUBSTITUTE(SUBSTITUTE(SUBSTITUTE($AT$5, ":STATUS_POSTOPKA_ID",BB$3), ":KONTROLA_ID",'Kataster kontrole'!#REF!), ":FAZA_POSTOPKA_ID",BB$2), ":VRSTA_POSTOPKA_ID",BB$4))</f>
        <v>#REF!</v>
      </c>
      <c r="BC237" t="e">
        <f>IF('Kataster kontrole'!#REF! ="","",SUBSTITUTE(SUBSTITUTE(SUBSTITUTE(SUBSTITUTE($AT$5, ":STATUS_POSTOPKA_ID",BC$3), ":KONTROLA_ID",'Kataster kontrole'!#REF!), ":FAZA_POSTOPKA_ID",BC$2), ":VRSTA_POSTOPKA_ID",BC$4))</f>
        <v>#REF!</v>
      </c>
      <c r="BD237" t="e">
        <f>IF('Kataster kontrole'!#REF! ="","",SUBSTITUTE(SUBSTITUTE(SUBSTITUTE(SUBSTITUTE($AT$5, ":STATUS_POSTOPKA_ID",BD$3), ":KONTROLA_ID",'Kataster kontrole'!#REF!), ":FAZA_POSTOPKA_ID",BD$2), ":VRSTA_POSTOPKA_ID",BD$4))</f>
        <v>#REF!</v>
      </c>
      <c r="BE237" t="e">
        <f>IF('Kataster kontrole'!#REF! ="","",SUBSTITUTE(SUBSTITUTE(SUBSTITUTE(SUBSTITUTE($AT$5, ":STATUS_POSTOPKA_ID",BE$3), ":KONTROLA_ID",'Kataster kontrole'!#REF!), ":FAZA_POSTOPKA_ID",BE$2), ":VRSTA_POSTOPKA_ID",BE$4))</f>
        <v>#REF!</v>
      </c>
      <c r="BF237" t="e">
        <f>IF('Kataster kontrole'!#REF! ="","",SUBSTITUTE(SUBSTITUTE(SUBSTITUTE(SUBSTITUTE($AT$5, ":STATUS_POSTOPKA_ID",BF$3), ":KONTROLA_ID",'Kataster kontrole'!#REF!), ":FAZA_POSTOPKA_ID",BF$2), ":VRSTA_POSTOPKA_ID",BF$4))</f>
        <v>#REF!</v>
      </c>
      <c r="BG237" t="e">
        <f>IF('Kataster kontrole'!#REF! ="","",SUBSTITUTE(SUBSTITUTE(SUBSTITUTE(SUBSTITUTE($AT$5, ":STATUS_POSTOPKA_ID",BG$3), ":KONTROLA_ID",'Kataster kontrole'!#REF!), ":FAZA_POSTOPKA_ID",BG$2), ":VRSTA_POSTOPKA_ID",BG$4))</f>
        <v>#REF!</v>
      </c>
      <c r="BH237" t="e">
        <f>IF('Kataster kontrole'!#REF! ="","",SUBSTITUTE(SUBSTITUTE(SUBSTITUTE(SUBSTITUTE($AT$5, ":STATUS_POSTOPKA_ID",BH$3), ":KONTROLA_ID",'Kataster kontrole'!#REF!), ":FAZA_POSTOPKA_ID",BH$2), ":VRSTA_POSTOPKA_ID",BH$4))</f>
        <v>#REF!</v>
      </c>
      <c r="BI237" t="e">
        <f>IF('Kataster kontrole'!#REF! ="","",SUBSTITUTE(SUBSTITUTE(SUBSTITUTE(SUBSTITUTE($AT$5, ":STATUS_POSTOPKA_ID",BI$3), ":KONTROLA_ID",'Kataster kontrole'!#REF!), ":FAZA_POSTOPKA_ID",BI$2), ":VRSTA_POSTOPKA_ID",BI$4))</f>
        <v>#REF!</v>
      </c>
      <c r="BJ237" t="e">
        <f>IF('Kataster kontrole'!#REF! ="","",SUBSTITUTE(SUBSTITUTE(SUBSTITUTE(SUBSTITUTE($AT$5, ":STATUS_POSTOPKA_ID",BJ$3), ":KONTROLA_ID",'Kataster kontrole'!#REF!), ":FAZA_POSTOPKA_ID",BJ$2), ":VRSTA_POSTOPKA_ID",BJ$4))</f>
        <v>#REF!</v>
      </c>
      <c r="BL237" t="e">
        <f>IF('Kataster kontrole'!#REF! ="","",SUBSTITUTE(SUBSTITUTE(SUBSTITUTE(SUBSTITUTE($AT$5, ":STATUS_POSTOPKA_ID",BL$3), ":KONTROLA_ID",'Kataster kontrole'!#REF!), ":FAZA_POSTOPKA_ID",BL$2), ":VRSTA_POSTOPKA_ID",BL$4))</f>
        <v>#REF!</v>
      </c>
      <c r="BM237" t="e">
        <f>IF('Kataster kontrole'!#REF! ="","",SUBSTITUTE(SUBSTITUTE(SUBSTITUTE(SUBSTITUTE($AT$5, ":STATUS_POSTOPKA_ID",BM$3), ":KONTROLA_ID",'Kataster kontrole'!#REF!), ":FAZA_POSTOPKA_ID",BM$2), ":VRSTA_POSTOPKA_ID",BM$4))</f>
        <v>#REF!</v>
      </c>
    </row>
    <row r="238" spans="47:65" x14ac:dyDescent="0.25">
      <c r="AU238" t="e">
        <f>IF('Kataster kontrole'!#REF! ="","",SUBSTITUTE(SUBSTITUTE(SUBSTITUTE(SUBSTITUTE($AT$5, ":STATUS_POSTOPKA_ID",AU$3), ":KONTROLA_ID",'Kataster kontrole'!#REF!), ":FAZA_POSTOPKA_ID",AU$2), ":VRSTA_POSTOPKA_ID",AU$4))</f>
        <v>#REF!</v>
      </c>
      <c r="AZ238" t="e">
        <f>IF('Kataster kontrole'!#REF! ="","",SUBSTITUTE(SUBSTITUTE(SUBSTITUTE(SUBSTITUTE($AT$5, ":STATUS_POSTOPKA_ID",AZ$3), ":KONTROLA_ID",'Kataster kontrole'!#REF!), ":FAZA_POSTOPKA_ID",AZ$2), ":VRSTA_POSTOPKA_ID",AZ$4))</f>
        <v>#REF!</v>
      </c>
      <c r="BA238" t="e">
        <f>IF('Kataster kontrole'!#REF! ="","",SUBSTITUTE(SUBSTITUTE(SUBSTITUTE(SUBSTITUTE($AT$5, ":STATUS_POSTOPKA_ID",BA$3), ":KONTROLA_ID",'Kataster kontrole'!#REF!), ":FAZA_POSTOPKA_ID",BA$2), ":VRSTA_POSTOPKA_ID",BA$4))</f>
        <v>#REF!</v>
      </c>
      <c r="BB238" t="e">
        <f>IF('Kataster kontrole'!#REF! ="","",SUBSTITUTE(SUBSTITUTE(SUBSTITUTE(SUBSTITUTE($AT$5, ":STATUS_POSTOPKA_ID",BB$3), ":KONTROLA_ID",'Kataster kontrole'!#REF!), ":FAZA_POSTOPKA_ID",BB$2), ":VRSTA_POSTOPKA_ID",BB$4))</f>
        <v>#REF!</v>
      </c>
      <c r="BC238" t="e">
        <f>IF('Kataster kontrole'!#REF! ="","",SUBSTITUTE(SUBSTITUTE(SUBSTITUTE(SUBSTITUTE($AT$5, ":STATUS_POSTOPKA_ID",BC$3), ":KONTROLA_ID",'Kataster kontrole'!#REF!), ":FAZA_POSTOPKA_ID",BC$2), ":VRSTA_POSTOPKA_ID",BC$4))</f>
        <v>#REF!</v>
      </c>
      <c r="BD238" t="e">
        <f>IF('Kataster kontrole'!#REF! ="","",SUBSTITUTE(SUBSTITUTE(SUBSTITUTE(SUBSTITUTE($AT$5, ":STATUS_POSTOPKA_ID",BD$3), ":KONTROLA_ID",'Kataster kontrole'!#REF!), ":FAZA_POSTOPKA_ID",BD$2), ":VRSTA_POSTOPKA_ID",BD$4))</f>
        <v>#REF!</v>
      </c>
      <c r="BE238" t="e">
        <f>IF('Kataster kontrole'!#REF! ="","",SUBSTITUTE(SUBSTITUTE(SUBSTITUTE(SUBSTITUTE($AT$5, ":STATUS_POSTOPKA_ID",BE$3), ":KONTROLA_ID",'Kataster kontrole'!#REF!), ":FAZA_POSTOPKA_ID",BE$2), ":VRSTA_POSTOPKA_ID",BE$4))</f>
        <v>#REF!</v>
      </c>
      <c r="BF238" t="e">
        <f>IF('Kataster kontrole'!#REF! ="","",SUBSTITUTE(SUBSTITUTE(SUBSTITUTE(SUBSTITUTE($AT$5, ":STATUS_POSTOPKA_ID",BF$3), ":KONTROLA_ID",'Kataster kontrole'!#REF!), ":FAZA_POSTOPKA_ID",BF$2), ":VRSTA_POSTOPKA_ID",BF$4))</f>
        <v>#REF!</v>
      </c>
      <c r="BG238" t="e">
        <f>IF('Kataster kontrole'!#REF! ="","",SUBSTITUTE(SUBSTITUTE(SUBSTITUTE(SUBSTITUTE($AT$5, ":STATUS_POSTOPKA_ID",BG$3), ":KONTROLA_ID",'Kataster kontrole'!#REF!), ":FAZA_POSTOPKA_ID",BG$2), ":VRSTA_POSTOPKA_ID",BG$4))</f>
        <v>#REF!</v>
      </c>
      <c r="BH238" t="e">
        <f>IF('Kataster kontrole'!#REF! ="","",SUBSTITUTE(SUBSTITUTE(SUBSTITUTE(SUBSTITUTE($AT$5, ":STATUS_POSTOPKA_ID",BH$3), ":KONTROLA_ID",'Kataster kontrole'!#REF!), ":FAZA_POSTOPKA_ID",BH$2), ":VRSTA_POSTOPKA_ID",BH$4))</f>
        <v>#REF!</v>
      </c>
      <c r="BI238" t="e">
        <f>IF('Kataster kontrole'!#REF! ="","",SUBSTITUTE(SUBSTITUTE(SUBSTITUTE(SUBSTITUTE($AT$5, ":STATUS_POSTOPKA_ID",BI$3), ":KONTROLA_ID",'Kataster kontrole'!#REF!), ":FAZA_POSTOPKA_ID",BI$2), ":VRSTA_POSTOPKA_ID",BI$4))</f>
        <v>#REF!</v>
      </c>
      <c r="BJ238" t="e">
        <f>IF('Kataster kontrole'!#REF! ="","",SUBSTITUTE(SUBSTITUTE(SUBSTITUTE(SUBSTITUTE($AT$5, ":STATUS_POSTOPKA_ID",BJ$3), ":KONTROLA_ID",'Kataster kontrole'!#REF!), ":FAZA_POSTOPKA_ID",BJ$2), ":VRSTA_POSTOPKA_ID",BJ$4))</f>
        <v>#REF!</v>
      </c>
      <c r="BL238" t="e">
        <f>IF('Kataster kontrole'!#REF! ="","",SUBSTITUTE(SUBSTITUTE(SUBSTITUTE(SUBSTITUTE($AT$5, ":STATUS_POSTOPKA_ID",BL$3), ":KONTROLA_ID",'Kataster kontrole'!#REF!), ":FAZA_POSTOPKA_ID",BL$2), ":VRSTA_POSTOPKA_ID",BL$4))</f>
        <v>#REF!</v>
      </c>
      <c r="BM238" t="e">
        <f>IF('Kataster kontrole'!#REF! ="","",SUBSTITUTE(SUBSTITUTE(SUBSTITUTE(SUBSTITUTE($AT$5, ":STATUS_POSTOPKA_ID",BM$3), ":KONTROLA_ID",'Kataster kontrole'!#REF!), ":FAZA_POSTOPKA_ID",BM$2), ":VRSTA_POSTOPKA_ID",BM$4))</f>
        <v>#REF!</v>
      </c>
    </row>
    <row r="239" spans="47:65" x14ac:dyDescent="0.25">
      <c r="AU239" t="e">
        <f>IF('Kataster kontrole'!#REF! ="","",SUBSTITUTE(SUBSTITUTE(SUBSTITUTE(SUBSTITUTE($AT$5, ":STATUS_POSTOPKA_ID",AU$3), ":KONTROLA_ID",'Kataster kontrole'!#REF!), ":FAZA_POSTOPKA_ID",AU$2), ":VRSTA_POSTOPKA_ID",AU$4))</f>
        <v>#REF!</v>
      </c>
      <c r="AZ239" t="e">
        <f>IF('Kataster kontrole'!#REF! ="","",SUBSTITUTE(SUBSTITUTE(SUBSTITUTE(SUBSTITUTE($AT$5, ":STATUS_POSTOPKA_ID",AZ$3), ":KONTROLA_ID",'Kataster kontrole'!#REF!), ":FAZA_POSTOPKA_ID",AZ$2), ":VRSTA_POSTOPKA_ID",AZ$4))</f>
        <v>#REF!</v>
      </c>
      <c r="BA239" t="e">
        <f>IF('Kataster kontrole'!#REF! ="","",SUBSTITUTE(SUBSTITUTE(SUBSTITUTE(SUBSTITUTE($AT$5, ":STATUS_POSTOPKA_ID",BA$3), ":KONTROLA_ID",'Kataster kontrole'!#REF!), ":FAZA_POSTOPKA_ID",BA$2), ":VRSTA_POSTOPKA_ID",BA$4))</f>
        <v>#REF!</v>
      </c>
      <c r="BB239" t="e">
        <f>IF('Kataster kontrole'!#REF! ="","",SUBSTITUTE(SUBSTITUTE(SUBSTITUTE(SUBSTITUTE($AT$5, ":STATUS_POSTOPKA_ID",BB$3), ":KONTROLA_ID",'Kataster kontrole'!#REF!), ":FAZA_POSTOPKA_ID",BB$2), ":VRSTA_POSTOPKA_ID",BB$4))</f>
        <v>#REF!</v>
      </c>
      <c r="BC239" t="e">
        <f>IF('Kataster kontrole'!#REF! ="","",SUBSTITUTE(SUBSTITUTE(SUBSTITUTE(SUBSTITUTE($AT$5, ":STATUS_POSTOPKA_ID",BC$3), ":KONTROLA_ID",'Kataster kontrole'!#REF!), ":FAZA_POSTOPKA_ID",BC$2), ":VRSTA_POSTOPKA_ID",BC$4))</f>
        <v>#REF!</v>
      </c>
      <c r="BD239" t="e">
        <f>IF('Kataster kontrole'!#REF! ="","",SUBSTITUTE(SUBSTITUTE(SUBSTITUTE(SUBSTITUTE($AT$5, ":STATUS_POSTOPKA_ID",BD$3), ":KONTROLA_ID",'Kataster kontrole'!#REF!), ":FAZA_POSTOPKA_ID",BD$2), ":VRSTA_POSTOPKA_ID",BD$4))</f>
        <v>#REF!</v>
      </c>
      <c r="BE239" t="e">
        <f>IF('Kataster kontrole'!#REF! ="","",SUBSTITUTE(SUBSTITUTE(SUBSTITUTE(SUBSTITUTE($AT$5, ":STATUS_POSTOPKA_ID",BE$3), ":KONTROLA_ID",'Kataster kontrole'!#REF!), ":FAZA_POSTOPKA_ID",BE$2), ":VRSTA_POSTOPKA_ID",BE$4))</f>
        <v>#REF!</v>
      </c>
      <c r="BF239" t="e">
        <f>IF('Kataster kontrole'!#REF! ="","",SUBSTITUTE(SUBSTITUTE(SUBSTITUTE(SUBSTITUTE($AT$5, ":STATUS_POSTOPKA_ID",BF$3), ":KONTROLA_ID",'Kataster kontrole'!#REF!), ":FAZA_POSTOPKA_ID",BF$2), ":VRSTA_POSTOPKA_ID",BF$4))</f>
        <v>#REF!</v>
      </c>
      <c r="BG239" t="e">
        <f>IF('Kataster kontrole'!#REF! ="","",SUBSTITUTE(SUBSTITUTE(SUBSTITUTE(SUBSTITUTE($AT$5, ":STATUS_POSTOPKA_ID",BG$3), ":KONTROLA_ID",'Kataster kontrole'!#REF!), ":FAZA_POSTOPKA_ID",BG$2), ":VRSTA_POSTOPKA_ID",BG$4))</f>
        <v>#REF!</v>
      </c>
      <c r="BH239" t="e">
        <f>IF('Kataster kontrole'!#REF! ="","",SUBSTITUTE(SUBSTITUTE(SUBSTITUTE(SUBSTITUTE($AT$5, ":STATUS_POSTOPKA_ID",BH$3), ":KONTROLA_ID",'Kataster kontrole'!#REF!), ":FAZA_POSTOPKA_ID",BH$2), ":VRSTA_POSTOPKA_ID",BH$4))</f>
        <v>#REF!</v>
      </c>
      <c r="BI239" t="e">
        <f>IF('Kataster kontrole'!#REF! ="","",SUBSTITUTE(SUBSTITUTE(SUBSTITUTE(SUBSTITUTE($AT$5, ":STATUS_POSTOPKA_ID",BI$3), ":KONTROLA_ID",'Kataster kontrole'!#REF!), ":FAZA_POSTOPKA_ID",BI$2), ":VRSTA_POSTOPKA_ID",BI$4))</f>
        <v>#REF!</v>
      </c>
      <c r="BJ239" t="e">
        <f>IF('Kataster kontrole'!#REF! ="","",SUBSTITUTE(SUBSTITUTE(SUBSTITUTE(SUBSTITUTE($AT$5, ":STATUS_POSTOPKA_ID",BJ$3), ":KONTROLA_ID",'Kataster kontrole'!#REF!), ":FAZA_POSTOPKA_ID",BJ$2), ":VRSTA_POSTOPKA_ID",BJ$4))</f>
        <v>#REF!</v>
      </c>
      <c r="BL239" t="e">
        <f>IF('Kataster kontrole'!#REF! ="","",SUBSTITUTE(SUBSTITUTE(SUBSTITUTE(SUBSTITUTE($AT$5, ":STATUS_POSTOPKA_ID",BL$3), ":KONTROLA_ID",'Kataster kontrole'!#REF!), ":FAZA_POSTOPKA_ID",BL$2), ":VRSTA_POSTOPKA_ID",BL$4))</f>
        <v>#REF!</v>
      </c>
      <c r="BM239" t="e">
        <f>IF('Kataster kontrole'!#REF! ="","",SUBSTITUTE(SUBSTITUTE(SUBSTITUTE(SUBSTITUTE($AT$5, ":STATUS_POSTOPKA_ID",BM$3), ":KONTROLA_ID",'Kataster kontrole'!#REF!), ":FAZA_POSTOPKA_ID",BM$2), ":VRSTA_POSTOPKA_ID",BM$4))</f>
        <v>#REF!</v>
      </c>
    </row>
    <row r="240" spans="47:65" x14ac:dyDescent="0.25">
      <c r="AU240" t="e">
        <f>IF('Kataster kontrole'!#REF! ="","",SUBSTITUTE(SUBSTITUTE(SUBSTITUTE(SUBSTITUTE($AT$5, ":STATUS_POSTOPKA_ID",AU$3), ":KONTROLA_ID",'Kataster kontrole'!#REF!), ":FAZA_POSTOPKA_ID",AU$2), ":VRSTA_POSTOPKA_ID",AU$4))</f>
        <v>#REF!</v>
      </c>
      <c r="AZ240" t="e">
        <f>IF('Kataster kontrole'!#REF! ="","",SUBSTITUTE(SUBSTITUTE(SUBSTITUTE(SUBSTITUTE($AT$5, ":STATUS_POSTOPKA_ID",AZ$3), ":KONTROLA_ID",'Kataster kontrole'!#REF!), ":FAZA_POSTOPKA_ID",AZ$2), ":VRSTA_POSTOPKA_ID",AZ$4))</f>
        <v>#REF!</v>
      </c>
      <c r="BA240" t="e">
        <f>IF('Kataster kontrole'!#REF! ="","",SUBSTITUTE(SUBSTITUTE(SUBSTITUTE(SUBSTITUTE($AT$5, ":STATUS_POSTOPKA_ID",BA$3), ":KONTROLA_ID",'Kataster kontrole'!#REF!), ":FAZA_POSTOPKA_ID",BA$2), ":VRSTA_POSTOPKA_ID",BA$4))</f>
        <v>#REF!</v>
      </c>
      <c r="BB240" t="e">
        <f>IF('Kataster kontrole'!#REF! ="","",SUBSTITUTE(SUBSTITUTE(SUBSTITUTE(SUBSTITUTE($AT$5, ":STATUS_POSTOPKA_ID",BB$3), ":KONTROLA_ID",'Kataster kontrole'!#REF!), ":FAZA_POSTOPKA_ID",BB$2), ":VRSTA_POSTOPKA_ID",BB$4))</f>
        <v>#REF!</v>
      </c>
      <c r="BC240" t="e">
        <f>IF('Kataster kontrole'!#REF! ="","",SUBSTITUTE(SUBSTITUTE(SUBSTITUTE(SUBSTITUTE($AT$5, ":STATUS_POSTOPKA_ID",BC$3), ":KONTROLA_ID",'Kataster kontrole'!#REF!), ":FAZA_POSTOPKA_ID",BC$2), ":VRSTA_POSTOPKA_ID",BC$4))</f>
        <v>#REF!</v>
      </c>
      <c r="BD240" t="e">
        <f>IF('Kataster kontrole'!#REF! ="","",SUBSTITUTE(SUBSTITUTE(SUBSTITUTE(SUBSTITUTE($AT$5, ":STATUS_POSTOPKA_ID",BD$3), ":KONTROLA_ID",'Kataster kontrole'!#REF!), ":FAZA_POSTOPKA_ID",BD$2), ":VRSTA_POSTOPKA_ID",BD$4))</f>
        <v>#REF!</v>
      </c>
      <c r="BE240" t="e">
        <f>IF('Kataster kontrole'!#REF! ="","",SUBSTITUTE(SUBSTITUTE(SUBSTITUTE(SUBSTITUTE($AT$5, ":STATUS_POSTOPKA_ID",BE$3), ":KONTROLA_ID",'Kataster kontrole'!#REF!), ":FAZA_POSTOPKA_ID",BE$2), ":VRSTA_POSTOPKA_ID",BE$4))</f>
        <v>#REF!</v>
      </c>
      <c r="BF240" t="e">
        <f>IF('Kataster kontrole'!#REF! ="","",SUBSTITUTE(SUBSTITUTE(SUBSTITUTE(SUBSTITUTE($AT$5, ":STATUS_POSTOPKA_ID",BF$3), ":KONTROLA_ID",'Kataster kontrole'!#REF!), ":FAZA_POSTOPKA_ID",BF$2), ":VRSTA_POSTOPKA_ID",BF$4))</f>
        <v>#REF!</v>
      </c>
      <c r="BG240" t="e">
        <f>IF('Kataster kontrole'!#REF! ="","",SUBSTITUTE(SUBSTITUTE(SUBSTITUTE(SUBSTITUTE($AT$5, ":STATUS_POSTOPKA_ID",BG$3), ":KONTROLA_ID",'Kataster kontrole'!#REF!), ":FAZA_POSTOPKA_ID",BG$2), ":VRSTA_POSTOPKA_ID",BG$4))</f>
        <v>#REF!</v>
      </c>
      <c r="BH240" t="e">
        <f>IF('Kataster kontrole'!#REF! ="","",SUBSTITUTE(SUBSTITUTE(SUBSTITUTE(SUBSTITUTE($AT$5, ":STATUS_POSTOPKA_ID",BH$3), ":KONTROLA_ID",'Kataster kontrole'!#REF!), ":FAZA_POSTOPKA_ID",BH$2), ":VRSTA_POSTOPKA_ID",BH$4))</f>
        <v>#REF!</v>
      </c>
      <c r="BI240" t="e">
        <f>IF('Kataster kontrole'!#REF! ="","",SUBSTITUTE(SUBSTITUTE(SUBSTITUTE(SUBSTITUTE($AT$5, ":STATUS_POSTOPKA_ID",BI$3), ":KONTROLA_ID",'Kataster kontrole'!#REF!), ":FAZA_POSTOPKA_ID",BI$2), ":VRSTA_POSTOPKA_ID",BI$4))</f>
        <v>#REF!</v>
      </c>
      <c r="BJ240" t="e">
        <f>IF('Kataster kontrole'!#REF! ="","",SUBSTITUTE(SUBSTITUTE(SUBSTITUTE(SUBSTITUTE($AT$5, ":STATUS_POSTOPKA_ID",BJ$3), ":KONTROLA_ID",'Kataster kontrole'!#REF!), ":FAZA_POSTOPKA_ID",BJ$2), ":VRSTA_POSTOPKA_ID",BJ$4))</f>
        <v>#REF!</v>
      </c>
      <c r="BL240" t="e">
        <f>IF('Kataster kontrole'!#REF! ="","",SUBSTITUTE(SUBSTITUTE(SUBSTITUTE(SUBSTITUTE($AT$5, ":STATUS_POSTOPKA_ID",BL$3), ":KONTROLA_ID",'Kataster kontrole'!#REF!), ":FAZA_POSTOPKA_ID",BL$2), ":VRSTA_POSTOPKA_ID",BL$4))</f>
        <v>#REF!</v>
      </c>
      <c r="BM240" t="e">
        <f>IF('Kataster kontrole'!#REF! ="","",SUBSTITUTE(SUBSTITUTE(SUBSTITUTE(SUBSTITUTE($AT$5, ":STATUS_POSTOPKA_ID",BM$3), ":KONTROLA_ID",'Kataster kontrole'!#REF!), ":FAZA_POSTOPKA_ID",BM$2), ":VRSTA_POSTOPKA_ID",BM$4))</f>
        <v>#REF!</v>
      </c>
    </row>
    <row r="241" spans="47:65" x14ac:dyDescent="0.25">
      <c r="AU241" t="e">
        <f>IF('Kataster kontrole'!#REF! ="","",SUBSTITUTE(SUBSTITUTE(SUBSTITUTE(SUBSTITUTE($AT$5, ":STATUS_POSTOPKA_ID",AU$3), ":KONTROLA_ID",'Kataster kontrole'!$A240), ":FAZA_POSTOPKA_ID",AU$2), ":VRSTA_POSTOPKA_ID",AU$4))</f>
        <v>#REF!</v>
      </c>
      <c r="AZ241" t="e">
        <f>IF('Kataster kontrole'!#REF! ="","",SUBSTITUTE(SUBSTITUTE(SUBSTITUTE(SUBSTITUTE($AT$5, ":STATUS_POSTOPKA_ID",AZ$3), ":KONTROLA_ID",'Kataster kontrole'!$A240), ":FAZA_POSTOPKA_ID",AZ$2), ":VRSTA_POSTOPKA_ID",AZ$4))</f>
        <v>#REF!</v>
      </c>
      <c r="BA241" t="e">
        <f>IF('Kataster kontrole'!#REF! ="","",SUBSTITUTE(SUBSTITUTE(SUBSTITUTE(SUBSTITUTE($AT$5, ":STATUS_POSTOPKA_ID",BA$3), ":KONTROLA_ID",'Kataster kontrole'!$A240), ":FAZA_POSTOPKA_ID",BA$2), ":VRSTA_POSTOPKA_ID",BA$4))</f>
        <v>#REF!</v>
      </c>
      <c r="BB241" t="e">
        <f>IF('Kataster kontrole'!#REF! ="","",SUBSTITUTE(SUBSTITUTE(SUBSTITUTE(SUBSTITUTE($AT$5, ":STATUS_POSTOPKA_ID",BB$3), ":KONTROLA_ID",'Kataster kontrole'!$A240), ":FAZA_POSTOPKA_ID",BB$2), ":VRSTA_POSTOPKA_ID",BB$4))</f>
        <v>#REF!</v>
      </c>
      <c r="BC241" t="e">
        <f>IF('Kataster kontrole'!#REF! ="","",SUBSTITUTE(SUBSTITUTE(SUBSTITUTE(SUBSTITUTE($AT$5, ":STATUS_POSTOPKA_ID",BC$3), ":KONTROLA_ID",'Kataster kontrole'!$A240), ":FAZA_POSTOPKA_ID",BC$2), ":VRSTA_POSTOPKA_ID",BC$4))</f>
        <v>#REF!</v>
      </c>
      <c r="BD241" t="e">
        <f>IF('Kataster kontrole'!#REF! ="","",SUBSTITUTE(SUBSTITUTE(SUBSTITUTE(SUBSTITUTE($AT$5, ":STATUS_POSTOPKA_ID",BD$3), ":KONTROLA_ID",'Kataster kontrole'!$A240), ":FAZA_POSTOPKA_ID",BD$2), ":VRSTA_POSTOPKA_ID",BD$4))</f>
        <v>#REF!</v>
      </c>
      <c r="BE241" t="e">
        <f>IF('Kataster kontrole'!#REF! ="","",SUBSTITUTE(SUBSTITUTE(SUBSTITUTE(SUBSTITUTE($AT$5, ":STATUS_POSTOPKA_ID",BE$3), ":KONTROLA_ID",'Kataster kontrole'!$A240), ":FAZA_POSTOPKA_ID",BE$2), ":VRSTA_POSTOPKA_ID",BE$4))</f>
        <v>#REF!</v>
      </c>
      <c r="BF241" t="e">
        <f>IF('Kataster kontrole'!#REF! ="","",SUBSTITUTE(SUBSTITUTE(SUBSTITUTE(SUBSTITUTE($AT$5, ":STATUS_POSTOPKA_ID",BF$3), ":KONTROLA_ID",'Kataster kontrole'!$A240), ":FAZA_POSTOPKA_ID",BF$2), ":VRSTA_POSTOPKA_ID",BF$4))</f>
        <v>#REF!</v>
      </c>
      <c r="BG241" t="e">
        <f>IF('Kataster kontrole'!#REF! ="","",SUBSTITUTE(SUBSTITUTE(SUBSTITUTE(SUBSTITUTE($AT$5, ":STATUS_POSTOPKA_ID",BG$3), ":KONTROLA_ID",'Kataster kontrole'!$A240), ":FAZA_POSTOPKA_ID",BG$2), ":VRSTA_POSTOPKA_ID",BG$4))</f>
        <v>#REF!</v>
      </c>
      <c r="BH241" t="e">
        <f>IF('Kataster kontrole'!#REF! ="","",SUBSTITUTE(SUBSTITUTE(SUBSTITUTE(SUBSTITUTE($AT$5, ":STATUS_POSTOPKA_ID",BH$3), ":KONTROLA_ID",'Kataster kontrole'!$A240), ":FAZA_POSTOPKA_ID",BH$2), ":VRSTA_POSTOPKA_ID",BH$4))</f>
        <v>#REF!</v>
      </c>
      <c r="BI241" t="e">
        <f>IF('Kataster kontrole'!#REF! ="","",SUBSTITUTE(SUBSTITUTE(SUBSTITUTE(SUBSTITUTE($AT$5, ":STATUS_POSTOPKA_ID",BI$3), ":KONTROLA_ID",'Kataster kontrole'!$A240), ":FAZA_POSTOPKA_ID",BI$2), ":VRSTA_POSTOPKA_ID",BI$4))</f>
        <v>#REF!</v>
      </c>
      <c r="BJ241" t="e">
        <f>IF('Kataster kontrole'!#REF! ="","",SUBSTITUTE(SUBSTITUTE(SUBSTITUTE(SUBSTITUTE($AT$5, ":STATUS_POSTOPKA_ID",BJ$3), ":KONTROLA_ID",'Kataster kontrole'!$A240), ":FAZA_POSTOPKA_ID",BJ$2), ":VRSTA_POSTOPKA_ID",BJ$4))</f>
        <v>#REF!</v>
      </c>
      <c r="BL241" t="e">
        <f>IF('Kataster kontrole'!#REF! ="","",SUBSTITUTE(SUBSTITUTE(SUBSTITUTE(SUBSTITUTE($AT$5, ":STATUS_POSTOPKA_ID",BL$3), ":KONTROLA_ID",'Kataster kontrole'!$A240), ":FAZA_POSTOPKA_ID",BL$2), ":VRSTA_POSTOPKA_ID",BL$4))</f>
        <v>#REF!</v>
      </c>
      <c r="BM241" t="e">
        <f>IF('Kataster kontrole'!#REF! ="","",SUBSTITUTE(SUBSTITUTE(SUBSTITUTE(SUBSTITUTE($AT$5, ":STATUS_POSTOPKA_ID",BM$3), ":KONTROLA_ID",'Kataster kontrole'!$A240), ":FAZA_POSTOPKA_ID",BM$2), ":VRSTA_POSTOPKA_ID",BM$4))</f>
        <v>#REF!</v>
      </c>
    </row>
    <row r="242" spans="47:65" x14ac:dyDescent="0.25">
      <c r="AU242" t="e">
        <f>IF('Kataster kontrole'!#REF! ="","",SUBSTITUTE(SUBSTITUTE(SUBSTITUTE(SUBSTITUTE($AT$5, ":STATUS_POSTOPKA_ID",AU$3), ":KONTROLA_ID",'Kataster kontrole'!$A241), ":FAZA_POSTOPKA_ID",AU$2), ":VRSTA_POSTOPKA_ID",AU$4))</f>
        <v>#REF!</v>
      </c>
      <c r="AZ242" t="e">
        <f>IF('Kataster kontrole'!#REF! ="","",SUBSTITUTE(SUBSTITUTE(SUBSTITUTE(SUBSTITUTE($AT$5, ":STATUS_POSTOPKA_ID",AZ$3), ":KONTROLA_ID",'Kataster kontrole'!$A241), ":FAZA_POSTOPKA_ID",AZ$2), ":VRSTA_POSTOPKA_ID",AZ$4))</f>
        <v>#REF!</v>
      </c>
      <c r="BA242" t="e">
        <f>IF('Kataster kontrole'!#REF! ="","",SUBSTITUTE(SUBSTITUTE(SUBSTITUTE(SUBSTITUTE($AT$5, ":STATUS_POSTOPKA_ID",BA$3), ":KONTROLA_ID",'Kataster kontrole'!$A241), ":FAZA_POSTOPKA_ID",BA$2), ":VRSTA_POSTOPKA_ID",BA$4))</f>
        <v>#REF!</v>
      </c>
      <c r="BB242" t="e">
        <f>IF('Kataster kontrole'!#REF! ="","",SUBSTITUTE(SUBSTITUTE(SUBSTITUTE(SUBSTITUTE($AT$5, ":STATUS_POSTOPKA_ID",BB$3), ":KONTROLA_ID",'Kataster kontrole'!$A241), ":FAZA_POSTOPKA_ID",BB$2), ":VRSTA_POSTOPKA_ID",BB$4))</f>
        <v>#REF!</v>
      </c>
      <c r="BC242" t="e">
        <f>IF('Kataster kontrole'!#REF! ="","",SUBSTITUTE(SUBSTITUTE(SUBSTITUTE(SUBSTITUTE($AT$5, ":STATUS_POSTOPKA_ID",BC$3), ":KONTROLA_ID",'Kataster kontrole'!$A241), ":FAZA_POSTOPKA_ID",BC$2), ":VRSTA_POSTOPKA_ID",BC$4))</f>
        <v>#REF!</v>
      </c>
      <c r="BD242" t="e">
        <f>IF('Kataster kontrole'!#REF! ="","",SUBSTITUTE(SUBSTITUTE(SUBSTITUTE(SUBSTITUTE($AT$5, ":STATUS_POSTOPKA_ID",BD$3), ":KONTROLA_ID",'Kataster kontrole'!$A241), ":FAZA_POSTOPKA_ID",BD$2), ":VRSTA_POSTOPKA_ID",BD$4))</f>
        <v>#REF!</v>
      </c>
      <c r="BE242" t="e">
        <f>IF('Kataster kontrole'!#REF! ="","",SUBSTITUTE(SUBSTITUTE(SUBSTITUTE(SUBSTITUTE($AT$5, ":STATUS_POSTOPKA_ID",BE$3), ":KONTROLA_ID",'Kataster kontrole'!$A241), ":FAZA_POSTOPKA_ID",BE$2), ":VRSTA_POSTOPKA_ID",BE$4))</f>
        <v>#REF!</v>
      </c>
      <c r="BF242" t="e">
        <f>IF('Kataster kontrole'!#REF! ="","",SUBSTITUTE(SUBSTITUTE(SUBSTITUTE(SUBSTITUTE($AT$5, ":STATUS_POSTOPKA_ID",BF$3), ":KONTROLA_ID",'Kataster kontrole'!$A241), ":FAZA_POSTOPKA_ID",BF$2), ":VRSTA_POSTOPKA_ID",BF$4))</f>
        <v>#REF!</v>
      </c>
      <c r="BG242" t="e">
        <f>IF('Kataster kontrole'!#REF! ="","",SUBSTITUTE(SUBSTITUTE(SUBSTITUTE(SUBSTITUTE($AT$5, ":STATUS_POSTOPKA_ID",BG$3), ":KONTROLA_ID",'Kataster kontrole'!$A241), ":FAZA_POSTOPKA_ID",BG$2), ":VRSTA_POSTOPKA_ID",BG$4))</f>
        <v>#REF!</v>
      </c>
      <c r="BH242" t="e">
        <f>IF('Kataster kontrole'!#REF! ="","",SUBSTITUTE(SUBSTITUTE(SUBSTITUTE(SUBSTITUTE($AT$5, ":STATUS_POSTOPKA_ID",BH$3), ":KONTROLA_ID",'Kataster kontrole'!$A241), ":FAZA_POSTOPKA_ID",BH$2), ":VRSTA_POSTOPKA_ID",BH$4))</f>
        <v>#REF!</v>
      </c>
      <c r="BI242" t="e">
        <f>IF('Kataster kontrole'!#REF! ="","",SUBSTITUTE(SUBSTITUTE(SUBSTITUTE(SUBSTITUTE($AT$5, ":STATUS_POSTOPKA_ID",BI$3), ":KONTROLA_ID",'Kataster kontrole'!$A241), ":FAZA_POSTOPKA_ID",BI$2), ":VRSTA_POSTOPKA_ID",BI$4))</f>
        <v>#REF!</v>
      </c>
      <c r="BJ242" t="e">
        <f>IF('Kataster kontrole'!#REF! ="","",SUBSTITUTE(SUBSTITUTE(SUBSTITUTE(SUBSTITUTE($AT$5, ":STATUS_POSTOPKA_ID",BJ$3), ":KONTROLA_ID",'Kataster kontrole'!$A241), ":FAZA_POSTOPKA_ID",BJ$2), ":VRSTA_POSTOPKA_ID",BJ$4))</f>
        <v>#REF!</v>
      </c>
      <c r="BL242" t="e">
        <f>IF('Kataster kontrole'!#REF! ="","",SUBSTITUTE(SUBSTITUTE(SUBSTITUTE(SUBSTITUTE($AT$5, ":STATUS_POSTOPKA_ID",BL$3), ":KONTROLA_ID",'Kataster kontrole'!$A241), ":FAZA_POSTOPKA_ID",BL$2), ":VRSTA_POSTOPKA_ID",BL$4))</f>
        <v>#REF!</v>
      </c>
      <c r="BM242" t="e">
        <f>IF('Kataster kontrole'!#REF! ="","",SUBSTITUTE(SUBSTITUTE(SUBSTITUTE(SUBSTITUTE($AT$5, ":STATUS_POSTOPKA_ID",BM$3), ":KONTROLA_ID",'Kataster kontrole'!$A241), ":FAZA_POSTOPKA_ID",BM$2), ":VRSTA_POSTOPKA_ID",BM$4))</f>
        <v>#REF!</v>
      </c>
    </row>
    <row r="243" spans="47:65" x14ac:dyDescent="0.25">
      <c r="AU243" t="e">
        <f>IF('Kataster kontrole'!#REF! ="","",SUBSTITUTE(SUBSTITUTE(SUBSTITUTE(SUBSTITUTE($AT$5, ":STATUS_POSTOPKA_ID",AU$3), ":KONTROLA_ID",'Kataster kontrole'!$A242), ":FAZA_POSTOPKA_ID",AU$2), ":VRSTA_POSTOPKA_ID",AU$4))</f>
        <v>#REF!</v>
      </c>
      <c r="AZ243" t="e">
        <f>IF('Kataster kontrole'!#REF! ="","",SUBSTITUTE(SUBSTITUTE(SUBSTITUTE(SUBSTITUTE($AT$5, ":STATUS_POSTOPKA_ID",AZ$3), ":KONTROLA_ID",'Kataster kontrole'!$A242), ":FAZA_POSTOPKA_ID",AZ$2), ":VRSTA_POSTOPKA_ID",AZ$4))</f>
        <v>#REF!</v>
      </c>
      <c r="BA243" t="e">
        <f>IF('Kataster kontrole'!#REF! ="","",SUBSTITUTE(SUBSTITUTE(SUBSTITUTE(SUBSTITUTE($AT$5, ":STATUS_POSTOPKA_ID",BA$3), ":KONTROLA_ID",'Kataster kontrole'!$A242), ":FAZA_POSTOPKA_ID",BA$2), ":VRSTA_POSTOPKA_ID",BA$4))</f>
        <v>#REF!</v>
      </c>
      <c r="BB243" t="e">
        <f>IF('Kataster kontrole'!#REF! ="","",SUBSTITUTE(SUBSTITUTE(SUBSTITUTE(SUBSTITUTE($AT$5, ":STATUS_POSTOPKA_ID",BB$3), ":KONTROLA_ID",'Kataster kontrole'!$A242), ":FAZA_POSTOPKA_ID",BB$2), ":VRSTA_POSTOPKA_ID",BB$4))</f>
        <v>#REF!</v>
      </c>
      <c r="BC243" t="e">
        <f>IF('Kataster kontrole'!#REF! ="","",SUBSTITUTE(SUBSTITUTE(SUBSTITUTE(SUBSTITUTE($AT$5, ":STATUS_POSTOPKA_ID",BC$3), ":KONTROLA_ID",'Kataster kontrole'!$A242), ":FAZA_POSTOPKA_ID",BC$2), ":VRSTA_POSTOPKA_ID",BC$4))</f>
        <v>#REF!</v>
      </c>
      <c r="BD243" t="e">
        <f>IF('Kataster kontrole'!#REF! ="","",SUBSTITUTE(SUBSTITUTE(SUBSTITUTE(SUBSTITUTE($AT$5, ":STATUS_POSTOPKA_ID",BD$3), ":KONTROLA_ID",'Kataster kontrole'!$A242), ":FAZA_POSTOPKA_ID",BD$2), ":VRSTA_POSTOPKA_ID",BD$4))</f>
        <v>#REF!</v>
      </c>
      <c r="BE243" t="e">
        <f>IF('Kataster kontrole'!#REF! ="","",SUBSTITUTE(SUBSTITUTE(SUBSTITUTE(SUBSTITUTE($AT$5, ":STATUS_POSTOPKA_ID",BE$3), ":KONTROLA_ID",'Kataster kontrole'!$A242), ":FAZA_POSTOPKA_ID",BE$2), ":VRSTA_POSTOPKA_ID",BE$4))</f>
        <v>#REF!</v>
      </c>
      <c r="BF243" t="e">
        <f>IF('Kataster kontrole'!#REF! ="","",SUBSTITUTE(SUBSTITUTE(SUBSTITUTE(SUBSTITUTE($AT$5, ":STATUS_POSTOPKA_ID",BF$3), ":KONTROLA_ID",'Kataster kontrole'!$A242), ":FAZA_POSTOPKA_ID",BF$2), ":VRSTA_POSTOPKA_ID",BF$4))</f>
        <v>#REF!</v>
      </c>
      <c r="BG243" t="e">
        <f>IF('Kataster kontrole'!#REF! ="","",SUBSTITUTE(SUBSTITUTE(SUBSTITUTE(SUBSTITUTE($AT$5, ":STATUS_POSTOPKA_ID",BG$3), ":KONTROLA_ID",'Kataster kontrole'!$A242), ":FAZA_POSTOPKA_ID",BG$2), ":VRSTA_POSTOPKA_ID",BG$4))</f>
        <v>#REF!</v>
      </c>
      <c r="BH243" t="e">
        <f>IF('Kataster kontrole'!#REF! ="","",SUBSTITUTE(SUBSTITUTE(SUBSTITUTE(SUBSTITUTE($AT$5, ":STATUS_POSTOPKA_ID",BH$3), ":KONTROLA_ID",'Kataster kontrole'!$A242), ":FAZA_POSTOPKA_ID",BH$2), ":VRSTA_POSTOPKA_ID",BH$4))</f>
        <v>#REF!</v>
      </c>
      <c r="BI243" t="e">
        <f>IF('Kataster kontrole'!#REF! ="","",SUBSTITUTE(SUBSTITUTE(SUBSTITUTE(SUBSTITUTE($AT$5, ":STATUS_POSTOPKA_ID",BI$3), ":KONTROLA_ID",'Kataster kontrole'!$A242), ":FAZA_POSTOPKA_ID",BI$2), ":VRSTA_POSTOPKA_ID",BI$4))</f>
        <v>#REF!</v>
      </c>
      <c r="BJ243" t="e">
        <f>IF('Kataster kontrole'!#REF! ="","",SUBSTITUTE(SUBSTITUTE(SUBSTITUTE(SUBSTITUTE($AT$5, ":STATUS_POSTOPKA_ID",BJ$3), ":KONTROLA_ID",'Kataster kontrole'!$A242), ":FAZA_POSTOPKA_ID",BJ$2), ":VRSTA_POSTOPKA_ID",BJ$4))</f>
        <v>#REF!</v>
      </c>
      <c r="BL243" t="e">
        <f>IF('Kataster kontrole'!#REF! ="","",SUBSTITUTE(SUBSTITUTE(SUBSTITUTE(SUBSTITUTE($AT$5, ":STATUS_POSTOPKA_ID",BL$3), ":KONTROLA_ID",'Kataster kontrole'!$A242), ":FAZA_POSTOPKA_ID",BL$2), ":VRSTA_POSTOPKA_ID",BL$4))</f>
        <v>#REF!</v>
      </c>
      <c r="BM243" t="e">
        <f>IF('Kataster kontrole'!#REF! ="","",SUBSTITUTE(SUBSTITUTE(SUBSTITUTE(SUBSTITUTE($AT$5, ":STATUS_POSTOPKA_ID",BM$3), ":KONTROLA_ID",'Kataster kontrole'!$A242), ":FAZA_POSTOPKA_ID",BM$2), ":VRSTA_POSTOPKA_ID",BM$4))</f>
        <v>#REF!</v>
      </c>
    </row>
    <row r="244" spans="47:65" x14ac:dyDescent="0.25">
      <c r="AU244" t="e">
        <f>IF('Kataster kontrole'!#REF! ="","",SUBSTITUTE(SUBSTITUTE(SUBSTITUTE(SUBSTITUTE($AT$5, ":STATUS_POSTOPKA_ID",AU$3), ":KONTROLA_ID",'Kataster kontrole'!$A243), ":FAZA_POSTOPKA_ID",AU$2), ":VRSTA_POSTOPKA_ID",AU$4))</f>
        <v>#REF!</v>
      </c>
      <c r="AZ244" t="e">
        <f>IF('Kataster kontrole'!#REF! ="","",SUBSTITUTE(SUBSTITUTE(SUBSTITUTE(SUBSTITUTE($AT$5, ":STATUS_POSTOPKA_ID",AZ$3), ":KONTROLA_ID",'Kataster kontrole'!$A243), ":FAZA_POSTOPKA_ID",AZ$2), ":VRSTA_POSTOPKA_ID",AZ$4))</f>
        <v>#REF!</v>
      </c>
      <c r="BA244" t="e">
        <f>IF('Kataster kontrole'!#REF! ="","",SUBSTITUTE(SUBSTITUTE(SUBSTITUTE(SUBSTITUTE($AT$5, ":STATUS_POSTOPKA_ID",BA$3), ":KONTROLA_ID",'Kataster kontrole'!$A243), ":FAZA_POSTOPKA_ID",BA$2), ":VRSTA_POSTOPKA_ID",BA$4))</f>
        <v>#REF!</v>
      </c>
      <c r="BB244" t="e">
        <f>IF('Kataster kontrole'!#REF! ="","",SUBSTITUTE(SUBSTITUTE(SUBSTITUTE(SUBSTITUTE($AT$5, ":STATUS_POSTOPKA_ID",BB$3), ":KONTROLA_ID",'Kataster kontrole'!$A243), ":FAZA_POSTOPKA_ID",BB$2), ":VRSTA_POSTOPKA_ID",BB$4))</f>
        <v>#REF!</v>
      </c>
      <c r="BC244" t="e">
        <f>IF('Kataster kontrole'!#REF! ="","",SUBSTITUTE(SUBSTITUTE(SUBSTITUTE(SUBSTITUTE($AT$5, ":STATUS_POSTOPKA_ID",BC$3), ":KONTROLA_ID",'Kataster kontrole'!$A243), ":FAZA_POSTOPKA_ID",BC$2), ":VRSTA_POSTOPKA_ID",BC$4))</f>
        <v>#REF!</v>
      </c>
      <c r="BD244" t="e">
        <f>IF('Kataster kontrole'!#REF! ="","",SUBSTITUTE(SUBSTITUTE(SUBSTITUTE(SUBSTITUTE($AT$5, ":STATUS_POSTOPKA_ID",BD$3), ":KONTROLA_ID",'Kataster kontrole'!$A243), ":FAZA_POSTOPKA_ID",BD$2), ":VRSTA_POSTOPKA_ID",BD$4))</f>
        <v>#REF!</v>
      </c>
      <c r="BE244" t="e">
        <f>IF('Kataster kontrole'!#REF! ="","",SUBSTITUTE(SUBSTITUTE(SUBSTITUTE(SUBSTITUTE($AT$5, ":STATUS_POSTOPKA_ID",BE$3), ":KONTROLA_ID",'Kataster kontrole'!$A243), ":FAZA_POSTOPKA_ID",BE$2), ":VRSTA_POSTOPKA_ID",BE$4))</f>
        <v>#REF!</v>
      </c>
      <c r="BF244" t="e">
        <f>IF('Kataster kontrole'!#REF! ="","",SUBSTITUTE(SUBSTITUTE(SUBSTITUTE(SUBSTITUTE($AT$5, ":STATUS_POSTOPKA_ID",BF$3), ":KONTROLA_ID",'Kataster kontrole'!$A243), ":FAZA_POSTOPKA_ID",BF$2), ":VRSTA_POSTOPKA_ID",BF$4))</f>
        <v>#REF!</v>
      </c>
      <c r="BG244" t="e">
        <f>IF('Kataster kontrole'!#REF! ="","",SUBSTITUTE(SUBSTITUTE(SUBSTITUTE(SUBSTITUTE($AT$5, ":STATUS_POSTOPKA_ID",BG$3), ":KONTROLA_ID",'Kataster kontrole'!$A243), ":FAZA_POSTOPKA_ID",BG$2), ":VRSTA_POSTOPKA_ID",BG$4))</f>
        <v>#REF!</v>
      </c>
      <c r="BH244" t="e">
        <f>IF('Kataster kontrole'!#REF! ="","",SUBSTITUTE(SUBSTITUTE(SUBSTITUTE(SUBSTITUTE($AT$5, ":STATUS_POSTOPKA_ID",BH$3), ":KONTROLA_ID",'Kataster kontrole'!$A243), ":FAZA_POSTOPKA_ID",BH$2), ":VRSTA_POSTOPKA_ID",BH$4))</f>
        <v>#REF!</v>
      </c>
      <c r="BI244" t="e">
        <f>IF('Kataster kontrole'!#REF! ="","",SUBSTITUTE(SUBSTITUTE(SUBSTITUTE(SUBSTITUTE($AT$5, ":STATUS_POSTOPKA_ID",BI$3), ":KONTROLA_ID",'Kataster kontrole'!$A243), ":FAZA_POSTOPKA_ID",BI$2), ":VRSTA_POSTOPKA_ID",BI$4))</f>
        <v>#REF!</v>
      </c>
      <c r="BJ244" t="e">
        <f>IF('Kataster kontrole'!#REF! ="","",SUBSTITUTE(SUBSTITUTE(SUBSTITUTE(SUBSTITUTE($AT$5, ":STATUS_POSTOPKA_ID",BJ$3), ":KONTROLA_ID",'Kataster kontrole'!$A243), ":FAZA_POSTOPKA_ID",BJ$2), ":VRSTA_POSTOPKA_ID",BJ$4))</f>
        <v>#REF!</v>
      </c>
      <c r="BL244" t="e">
        <f>IF('Kataster kontrole'!#REF! ="","",SUBSTITUTE(SUBSTITUTE(SUBSTITUTE(SUBSTITUTE($AT$5, ":STATUS_POSTOPKA_ID",BL$3), ":KONTROLA_ID",'Kataster kontrole'!$A243), ":FAZA_POSTOPKA_ID",BL$2), ":VRSTA_POSTOPKA_ID",BL$4))</f>
        <v>#REF!</v>
      </c>
      <c r="BM244" t="e">
        <f>IF('Kataster kontrole'!#REF! ="","",SUBSTITUTE(SUBSTITUTE(SUBSTITUTE(SUBSTITUTE($AT$5, ":STATUS_POSTOPKA_ID",BM$3), ":KONTROLA_ID",'Kataster kontrole'!$A243), ":FAZA_POSTOPKA_ID",BM$2), ":VRSTA_POSTOPKA_ID",BM$4))</f>
        <v>#REF!</v>
      </c>
    </row>
    <row r="245" spans="47:65" x14ac:dyDescent="0.25">
      <c r="AU245" t="e">
        <f>IF('Kataster kontrole'!#REF! ="","",SUBSTITUTE(SUBSTITUTE(SUBSTITUTE(SUBSTITUTE($AT$5, ":STATUS_POSTOPKA_ID",AU$3), ":KONTROLA_ID",'Kataster kontrole'!$A244), ":FAZA_POSTOPKA_ID",AU$2), ":VRSTA_POSTOPKA_ID",AU$4))</f>
        <v>#REF!</v>
      </c>
      <c r="AZ245" t="e">
        <f>IF('Kataster kontrole'!#REF! ="","",SUBSTITUTE(SUBSTITUTE(SUBSTITUTE(SUBSTITUTE($AT$5, ":STATUS_POSTOPKA_ID",AZ$3), ":KONTROLA_ID",'Kataster kontrole'!$A244), ":FAZA_POSTOPKA_ID",AZ$2), ":VRSTA_POSTOPKA_ID",AZ$4))</f>
        <v>#REF!</v>
      </c>
      <c r="BA245" t="e">
        <f>IF('Kataster kontrole'!#REF! ="","",SUBSTITUTE(SUBSTITUTE(SUBSTITUTE(SUBSTITUTE($AT$5, ":STATUS_POSTOPKA_ID",BA$3), ":KONTROLA_ID",'Kataster kontrole'!$A244), ":FAZA_POSTOPKA_ID",BA$2), ":VRSTA_POSTOPKA_ID",BA$4))</f>
        <v>#REF!</v>
      </c>
      <c r="BB245" t="e">
        <f>IF('Kataster kontrole'!#REF! ="","",SUBSTITUTE(SUBSTITUTE(SUBSTITUTE(SUBSTITUTE($AT$5, ":STATUS_POSTOPKA_ID",BB$3), ":KONTROLA_ID",'Kataster kontrole'!$A244), ":FAZA_POSTOPKA_ID",BB$2), ":VRSTA_POSTOPKA_ID",BB$4))</f>
        <v>#REF!</v>
      </c>
      <c r="BC245" t="e">
        <f>IF('Kataster kontrole'!#REF! ="","",SUBSTITUTE(SUBSTITUTE(SUBSTITUTE(SUBSTITUTE($AT$5, ":STATUS_POSTOPKA_ID",BC$3), ":KONTROLA_ID",'Kataster kontrole'!$A244), ":FAZA_POSTOPKA_ID",BC$2), ":VRSTA_POSTOPKA_ID",BC$4))</f>
        <v>#REF!</v>
      </c>
      <c r="BD245" t="e">
        <f>IF('Kataster kontrole'!#REF! ="","",SUBSTITUTE(SUBSTITUTE(SUBSTITUTE(SUBSTITUTE($AT$5, ":STATUS_POSTOPKA_ID",BD$3), ":KONTROLA_ID",'Kataster kontrole'!$A244), ":FAZA_POSTOPKA_ID",BD$2), ":VRSTA_POSTOPKA_ID",BD$4))</f>
        <v>#REF!</v>
      </c>
      <c r="BE245" t="e">
        <f>IF('Kataster kontrole'!#REF! ="","",SUBSTITUTE(SUBSTITUTE(SUBSTITUTE(SUBSTITUTE($AT$5, ":STATUS_POSTOPKA_ID",BE$3), ":KONTROLA_ID",'Kataster kontrole'!$A244), ":FAZA_POSTOPKA_ID",BE$2), ":VRSTA_POSTOPKA_ID",BE$4))</f>
        <v>#REF!</v>
      </c>
      <c r="BF245" t="e">
        <f>IF('Kataster kontrole'!#REF! ="","",SUBSTITUTE(SUBSTITUTE(SUBSTITUTE(SUBSTITUTE($AT$5, ":STATUS_POSTOPKA_ID",BF$3), ":KONTROLA_ID",'Kataster kontrole'!$A244), ":FAZA_POSTOPKA_ID",BF$2), ":VRSTA_POSTOPKA_ID",BF$4))</f>
        <v>#REF!</v>
      </c>
      <c r="BG245" t="e">
        <f>IF('Kataster kontrole'!#REF! ="","",SUBSTITUTE(SUBSTITUTE(SUBSTITUTE(SUBSTITUTE($AT$5, ":STATUS_POSTOPKA_ID",BG$3), ":KONTROLA_ID",'Kataster kontrole'!$A244), ":FAZA_POSTOPKA_ID",BG$2), ":VRSTA_POSTOPKA_ID",BG$4))</f>
        <v>#REF!</v>
      </c>
      <c r="BH245" t="e">
        <f>IF('Kataster kontrole'!#REF! ="","",SUBSTITUTE(SUBSTITUTE(SUBSTITUTE(SUBSTITUTE($AT$5, ":STATUS_POSTOPKA_ID",BH$3), ":KONTROLA_ID",'Kataster kontrole'!$A244), ":FAZA_POSTOPKA_ID",BH$2), ":VRSTA_POSTOPKA_ID",BH$4))</f>
        <v>#REF!</v>
      </c>
      <c r="BI245" t="e">
        <f>IF('Kataster kontrole'!#REF! ="","",SUBSTITUTE(SUBSTITUTE(SUBSTITUTE(SUBSTITUTE($AT$5, ":STATUS_POSTOPKA_ID",BI$3), ":KONTROLA_ID",'Kataster kontrole'!$A244), ":FAZA_POSTOPKA_ID",BI$2), ":VRSTA_POSTOPKA_ID",BI$4))</f>
        <v>#REF!</v>
      </c>
      <c r="BJ245" t="e">
        <f>IF('Kataster kontrole'!#REF! ="","",SUBSTITUTE(SUBSTITUTE(SUBSTITUTE(SUBSTITUTE($AT$5, ":STATUS_POSTOPKA_ID",BJ$3), ":KONTROLA_ID",'Kataster kontrole'!$A244), ":FAZA_POSTOPKA_ID",BJ$2), ":VRSTA_POSTOPKA_ID",BJ$4))</f>
        <v>#REF!</v>
      </c>
      <c r="BL245" t="e">
        <f>IF('Kataster kontrole'!#REF! ="","",SUBSTITUTE(SUBSTITUTE(SUBSTITUTE(SUBSTITUTE($AT$5, ":STATUS_POSTOPKA_ID",BL$3), ":KONTROLA_ID",'Kataster kontrole'!$A244), ":FAZA_POSTOPKA_ID",BL$2), ":VRSTA_POSTOPKA_ID",BL$4))</f>
        <v>#REF!</v>
      </c>
      <c r="BM245" t="e">
        <f>IF('Kataster kontrole'!#REF! ="","",SUBSTITUTE(SUBSTITUTE(SUBSTITUTE(SUBSTITUTE($AT$5, ":STATUS_POSTOPKA_ID",BM$3), ":KONTROLA_ID",'Kataster kontrole'!$A244), ":FAZA_POSTOPKA_ID",BM$2), ":VRSTA_POSTOPKA_ID",BM$4))</f>
        <v>#REF!</v>
      </c>
    </row>
    <row r="246" spans="47:65" x14ac:dyDescent="0.25">
      <c r="AU246" t="e">
        <f>IF('Kataster kontrole'!#REF! ="","",SUBSTITUTE(SUBSTITUTE(SUBSTITUTE(SUBSTITUTE($AT$5, ":STATUS_POSTOPKA_ID",AU$3), ":KONTROLA_ID",'Kataster kontrole'!$A245), ":FAZA_POSTOPKA_ID",AU$2), ":VRSTA_POSTOPKA_ID",AU$4))</f>
        <v>#REF!</v>
      </c>
      <c r="AZ246" t="e">
        <f>IF('Kataster kontrole'!#REF! ="","",SUBSTITUTE(SUBSTITUTE(SUBSTITUTE(SUBSTITUTE($AT$5, ":STATUS_POSTOPKA_ID",AZ$3), ":KONTROLA_ID",'Kataster kontrole'!$A245), ":FAZA_POSTOPKA_ID",AZ$2), ":VRSTA_POSTOPKA_ID",AZ$4))</f>
        <v>#REF!</v>
      </c>
      <c r="BA246" t="e">
        <f>IF('Kataster kontrole'!#REF! ="","",SUBSTITUTE(SUBSTITUTE(SUBSTITUTE(SUBSTITUTE($AT$5, ":STATUS_POSTOPKA_ID",BA$3), ":KONTROLA_ID",'Kataster kontrole'!$A245), ":FAZA_POSTOPKA_ID",BA$2), ":VRSTA_POSTOPKA_ID",BA$4))</f>
        <v>#REF!</v>
      </c>
      <c r="BB246" t="e">
        <f>IF('Kataster kontrole'!#REF! ="","",SUBSTITUTE(SUBSTITUTE(SUBSTITUTE(SUBSTITUTE($AT$5, ":STATUS_POSTOPKA_ID",BB$3), ":KONTROLA_ID",'Kataster kontrole'!$A245), ":FAZA_POSTOPKA_ID",BB$2), ":VRSTA_POSTOPKA_ID",BB$4))</f>
        <v>#REF!</v>
      </c>
      <c r="BC246" t="e">
        <f>IF('Kataster kontrole'!#REF! ="","",SUBSTITUTE(SUBSTITUTE(SUBSTITUTE(SUBSTITUTE($AT$5, ":STATUS_POSTOPKA_ID",BC$3), ":KONTROLA_ID",'Kataster kontrole'!$A245), ":FAZA_POSTOPKA_ID",BC$2), ":VRSTA_POSTOPKA_ID",BC$4))</f>
        <v>#REF!</v>
      </c>
      <c r="BD246" t="e">
        <f>IF('Kataster kontrole'!#REF! ="","",SUBSTITUTE(SUBSTITUTE(SUBSTITUTE(SUBSTITUTE($AT$5, ":STATUS_POSTOPKA_ID",BD$3), ":KONTROLA_ID",'Kataster kontrole'!$A245), ":FAZA_POSTOPKA_ID",BD$2), ":VRSTA_POSTOPKA_ID",BD$4))</f>
        <v>#REF!</v>
      </c>
      <c r="BE246" t="e">
        <f>IF('Kataster kontrole'!#REF! ="","",SUBSTITUTE(SUBSTITUTE(SUBSTITUTE(SUBSTITUTE($AT$5, ":STATUS_POSTOPKA_ID",BE$3), ":KONTROLA_ID",'Kataster kontrole'!$A245), ":FAZA_POSTOPKA_ID",BE$2), ":VRSTA_POSTOPKA_ID",BE$4))</f>
        <v>#REF!</v>
      </c>
      <c r="BF246" t="e">
        <f>IF('Kataster kontrole'!#REF! ="","",SUBSTITUTE(SUBSTITUTE(SUBSTITUTE(SUBSTITUTE($AT$5, ":STATUS_POSTOPKA_ID",BF$3), ":KONTROLA_ID",'Kataster kontrole'!$A245), ":FAZA_POSTOPKA_ID",BF$2), ":VRSTA_POSTOPKA_ID",BF$4))</f>
        <v>#REF!</v>
      </c>
      <c r="BG246" t="e">
        <f>IF('Kataster kontrole'!#REF! ="","",SUBSTITUTE(SUBSTITUTE(SUBSTITUTE(SUBSTITUTE($AT$5, ":STATUS_POSTOPKA_ID",BG$3), ":KONTROLA_ID",'Kataster kontrole'!$A245), ":FAZA_POSTOPKA_ID",BG$2), ":VRSTA_POSTOPKA_ID",BG$4))</f>
        <v>#REF!</v>
      </c>
      <c r="BH246" t="e">
        <f>IF('Kataster kontrole'!#REF! ="","",SUBSTITUTE(SUBSTITUTE(SUBSTITUTE(SUBSTITUTE($AT$5, ":STATUS_POSTOPKA_ID",BH$3), ":KONTROLA_ID",'Kataster kontrole'!$A245), ":FAZA_POSTOPKA_ID",BH$2), ":VRSTA_POSTOPKA_ID",BH$4))</f>
        <v>#REF!</v>
      </c>
      <c r="BI246" t="e">
        <f>IF('Kataster kontrole'!#REF! ="","",SUBSTITUTE(SUBSTITUTE(SUBSTITUTE(SUBSTITUTE($AT$5, ":STATUS_POSTOPKA_ID",BI$3), ":KONTROLA_ID",'Kataster kontrole'!$A245), ":FAZA_POSTOPKA_ID",BI$2), ":VRSTA_POSTOPKA_ID",BI$4))</f>
        <v>#REF!</v>
      </c>
      <c r="BJ246" t="e">
        <f>IF('Kataster kontrole'!#REF! ="","",SUBSTITUTE(SUBSTITUTE(SUBSTITUTE(SUBSTITUTE($AT$5, ":STATUS_POSTOPKA_ID",BJ$3), ":KONTROLA_ID",'Kataster kontrole'!$A245), ":FAZA_POSTOPKA_ID",BJ$2), ":VRSTA_POSTOPKA_ID",BJ$4))</f>
        <v>#REF!</v>
      </c>
      <c r="BL246" t="e">
        <f>IF('Kataster kontrole'!#REF! ="","",SUBSTITUTE(SUBSTITUTE(SUBSTITUTE(SUBSTITUTE($AT$5, ":STATUS_POSTOPKA_ID",BL$3), ":KONTROLA_ID",'Kataster kontrole'!$A245), ":FAZA_POSTOPKA_ID",BL$2), ":VRSTA_POSTOPKA_ID",BL$4))</f>
        <v>#REF!</v>
      </c>
      <c r="BM246" t="e">
        <f>IF('Kataster kontrole'!#REF! ="","",SUBSTITUTE(SUBSTITUTE(SUBSTITUTE(SUBSTITUTE($AT$5, ":STATUS_POSTOPKA_ID",BM$3), ":KONTROLA_ID",'Kataster kontrole'!$A245), ":FAZA_POSTOPKA_ID",BM$2), ":VRSTA_POSTOPKA_ID",BM$4))</f>
        <v>#REF!</v>
      </c>
    </row>
    <row r="247" spans="47:65" x14ac:dyDescent="0.25">
      <c r="AU247" t="e">
        <f>IF('Kataster kontrole'!#REF! ="","",SUBSTITUTE(SUBSTITUTE(SUBSTITUTE(SUBSTITUTE($AT$5, ":STATUS_POSTOPKA_ID",AU$3), ":KONTROLA_ID",'Kataster kontrole'!$A246), ":FAZA_POSTOPKA_ID",AU$2), ":VRSTA_POSTOPKA_ID",AU$4))</f>
        <v>#REF!</v>
      </c>
      <c r="AZ247" t="e">
        <f>IF('Kataster kontrole'!#REF! ="","",SUBSTITUTE(SUBSTITUTE(SUBSTITUTE(SUBSTITUTE($AT$5, ":STATUS_POSTOPKA_ID",AZ$3), ":KONTROLA_ID",'Kataster kontrole'!$A246), ":FAZA_POSTOPKA_ID",AZ$2), ":VRSTA_POSTOPKA_ID",AZ$4))</f>
        <v>#REF!</v>
      </c>
      <c r="BA247" t="e">
        <f>IF('Kataster kontrole'!#REF! ="","",SUBSTITUTE(SUBSTITUTE(SUBSTITUTE(SUBSTITUTE($AT$5, ":STATUS_POSTOPKA_ID",BA$3), ":KONTROLA_ID",'Kataster kontrole'!$A246), ":FAZA_POSTOPKA_ID",BA$2), ":VRSTA_POSTOPKA_ID",BA$4))</f>
        <v>#REF!</v>
      </c>
      <c r="BB247" t="e">
        <f>IF('Kataster kontrole'!#REF! ="","",SUBSTITUTE(SUBSTITUTE(SUBSTITUTE(SUBSTITUTE($AT$5, ":STATUS_POSTOPKA_ID",BB$3), ":KONTROLA_ID",'Kataster kontrole'!$A246), ":FAZA_POSTOPKA_ID",BB$2), ":VRSTA_POSTOPKA_ID",BB$4))</f>
        <v>#REF!</v>
      </c>
      <c r="BC247" t="e">
        <f>IF('Kataster kontrole'!#REF! ="","",SUBSTITUTE(SUBSTITUTE(SUBSTITUTE(SUBSTITUTE($AT$5, ":STATUS_POSTOPKA_ID",BC$3), ":KONTROLA_ID",'Kataster kontrole'!$A246), ":FAZA_POSTOPKA_ID",BC$2), ":VRSTA_POSTOPKA_ID",BC$4))</f>
        <v>#REF!</v>
      </c>
      <c r="BD247" t="e">
        <f>IF('Kataster kontrole'!#REF! ="","",SUBSTITUTE(SUBSTITUTE(SUBSTITUTE(SUBSTITUTE($AT$5, ":STATUS_POSTOPKA_ID",BD$3), ":KONTROLA_ID",'Kataster kontrole'!$A246), ":FAZA_POSTOPKA_ID",BD$2), ":VRSTA_POSTOPKA_ID",BD$4))</f>
        <v>#REF!</v>
      </c>
      <c r="BE247" t="e">
        <f>IF('Kataster kontrole'!#REF! ="","",SUBSTITUTE(SUBSTITUTE(SUBSTITUTE(SUBSTITUTE($AT$5, ":STATUS_POSTOPKA_ID",BE$3), ":KONTROLA_ID",'Kataster kontrole'!$A246), ":FAZA_POSTOPKA_ID",BE$2), ":VRSTA_POSTOPKA_ID",BE$4))</f>
        <v>#REF!</v>
      </c>
      <c r="BF247" t="e">
        <f>IF('Kataster kontrole'!#REF! ="","",SUBSTITUTE(SUBSTITUTE(SUBSTITUTE(SUBSTITUTE($AT$5, ":STATUS_POSTOPKA_ID",BF$3), ":KONTROLA_ID",'Kataster kontrole'!$A246), ":FAZA_POSTOPKA_ID",BF$2), ":VRSTA_POSTOPKA_ID",BF$4))</f>
        <v>#REF!</v>
      </c>
      <c r="BG247" t="e">
        <f>IF('Kataster kontrole'!#REF! ="","",SUBSTITUTE(SUBSTITUTE(SUBSTITUTE(SUBSTITUTE($AT$5, ":STATUS_POSTOPKA_ID",BG$3), ":KONTROLA_ID",'Kataster kontrole'!$A246), ":FAZA_POSTOPKA_ID",BG$2), ":VRSTA_POSTOPKA_ID",BG$4))</f>
        <v>#REF!</v>
      </c>
      <c r="BH247" t="e">
        <f>IF('Kataster kontrole'!#REF! ="","",SUBSTITUTE(SUBSTITUTE(SUBSTITUTE(SUBSTITUTE($AT$5, ":STATUS_POSTOPKA_ID",BH$3), ":KONTROLA_ID",'Kataster kontrole'!$A246), ":FAZA_POSTOPKA_ID",BH$2), ":VRSTA_POSTOPKA_ID",BH$4))</f>
        <v>#REF!</v>
      </c>
      <c r="BI247" t="e">
        <f>IF('Kataster kontrole'!#REF! ="","",SUBSTITUTE(SUBSTITUTE(SUBSTITUTE(SUBSTITUTE($AT$5, ":STATUS_POSTOPKA_ID",BI$3), ":KONTROLA_ID",'Kataster kontrole'!$A246), ":FAZA_POSTOPKA_ID",BI$2), ":VRSTA_POSTOPKA_ID",BI$4))</f>
        <v>#REF!</v>
      </c>
      <c r="BJ247" t="e">
        <f>IF('Kataster kontrole'!#REF! ="","",SUBSTITUTE(SUBSTITUTE(SUBSTITUTE(SUBSTITUTE($AT$5, ":STATUS_POSTOPKA_ID",BJ$3), ":KONTROLA_ID",'Kataster kontrole'!$A246), ":FAZA_POSTOPKA_ID",BJ$2), ":VRSTA_POSTOPKA_ID",BJ$4))</f>
        <v>#REF!</v>
      </c>
      <c r="BL247" t="e">
        <f>IF('Kataster kontrole'!#REF! ="","",SUBSTITUTE(SUBSTITUTE(SUBSTITUTE(SUBSTITUTE($AT$5, ":STATUS_POSTOPKA_ID",BL$3), ":KONTROLA_ID",'Kataster kontrole'!$A246), ":FAZA_POSTOPKA_ID",BL$2), ":VRSTA_POSTOPKA_ID",BL$4))</f>
        <v>#REF!</v>
      </c>
      <c r="BM247" t="e">
        <f>IF('Kataster kontrole'!#REF! ="","",SUBSTITUTE(SUBSTITUTE(SUBSTITUTE(SUBSTITUTE($AT$5, ":STATUS_POSTOPKA_ID",BM$3), ":KONTROLA_ID",'Kataster kontrole'!$A246), ":FAZA_POSTOPKA_ID",BM$2), ":VRSTA_POSTOPKA_ID",BM$4))</f>
        <v>#REF!</v>
      </c>
    </row>
    <row r="248" spans="47:65" x14ac:dyDescent="0.25">
      <c r="AU248" t="e">
        <f>IF('Kataster kontrole'!#REF! ="","",SUBSTITUTE(SUBSTITUTE(SUBSTITUTE(SUBSTITUTE($AT$5, ":STATUS_POSTOPKA_ID",AU$3), ":KONTROLA_ID",'Kataster kontrole'!$A247), ":FAZA_POSTOPKA_ID",AU$2), ":VRSTA_POSTOPKA_ID",AU$4))</f>
        <v>#REF!</v>
      </c>
      <c r="AZ248" t="e">
        <f>IF('Kataster kontrole'!#REF! ="","",SUBSTITUTE(SUBSTITUTE(SUBSTITUTE(SUBSTITUTE($AT$5, ":STATUS_POSTOPKA_ID",AZ$3), ":KONTROLA_ID",'Kataster kontrole'!$A247), ":FAZA_POSTOPKA_ID",AZ$2), ":VRSTA_POSTOPKA_ID",AZ$4))</f>
        <v>#REF!</v>
      </c>
      <c r="BA248" t="e">
        <f>IF('Kataster kontrole'!#REF! ="","",SUBSTITUTE(SUBSTITUTE(SUBSTITUTE(SUBSTITUTE($AT$5, ":STATUS_POSTOPKA_ID",BA$3), ":KONTROLA_ID",'Kataster kontrole'!$A247), ":FAZA_POSTOPKA_ID",BA$2), ":VRSTA_POSTOPKA_ID",BA$4))</f>
        <v>#REF!</v>
      </c>
      <c r="BB248" t="e">
        <f>IF('Kataster kontrole'!#REF! ="","",SUBSTITUTE(SUBSTITUTE(SUBSTITUTE(SUBSTITUTE($AT$5, ":STATUS_POSTOPKA_ID",BB$3), ":KONTROLA_ID",'Kataster kontrole'!$A247), ":FAZA_POSTOPKA_ID",BB$2), ":VRSTA_POSTOPKA_ID",BB$4))</f>
        <v>#REF!</v>
      </c>
      <c r="BC248" t="e">
        <f>IF('Kataster kontrole'!#REF! ="","",SUBSTITUTE(SUBSTITUTE(SUBSTITUTE(SUBSTITUTE($AT$5, ":STATUS_POSTOPKA_ID",BC$3), ":KONTROLA_ID",'Kataster kontrole'!$A247), ":FAZA_POSTOPKA_ID",BC$2), ":VRSTA_POSTOPKA_ID",BC$4))</f>
        <v>#REF!</v>
      </c>
      <c r="BD248" t="e">
        <f>IF('Kataster kontrole'!#REF! ="","",SUBSTITUTE(SUBSTITUTE(SUBSTITUTE(SUBSTITUTE($AT$5, ":STATUS_POSTOPKA_ID",BD$3), ":KONTROLA_ID",'Kataster kontrole'!$A247), ":FAZA_POSTOPKA_ID",BD$2), ":VRSTA_POSTOPKA_ID",BD$4))</f>
        <v>#REF!</v>
      </c>
      <c r="BE248" t="e">
        <f>IF('Kataster kontrole'!#REF! ="","",SUBSTITUTE(SUBSTITUTE(SUBSTITUTE(SUBSTITUTE($AT$5, ":STATUS_POSTOPKA_ID",BE$3), ":KONTROLA_ID",'Kataster kontrole'!$A247), ":FAZA_POSTOPKA_ID",BE$2), ":VRSTA_POSTOPKA_ID",BE$4))</f>
        <v>#REF!</v>
      </c>
      <c r="BF248" t="e">
        <f>IF('Kataster kontrole'!#REF! ="","",SUBSTITUTE(SUBSTITUTE(SUBSTITUTE(SUBSTITUTE($AT$5, ":STATUS_POSTOPKA_ID",BF$3), ":KONTROLA_ID",'Kataster kontrole'!$A247), ":FAZA_POSTOPKA_ID",BF$2), ":VRSTA_POSTOPKA_ID",BF$4))</f>
        <v>#REF!</v>
      </c>
      <c r="BG248" t="e">
        <f>IF('Kataster kontrole'!#REF! ="","",SUBSTITUTE(SUBSTITUTE(SUBSTITUTE(SUBSTITUTE($AT$5, ":STATUS_POSTOPKA_ID",BG$3), ":KONTROLA_ID",'Kataster kontrole'!$A247), ":FAZA_POSTOPKA_ID",BG$2), ":VRSTA_POSTOPKA_ID",BG$4))</f>
        <v>#REF!</v>
      </c>
      <c r="BH248" t="e">
        <f>IF('Kataster kontrole'!#REF! ="","",SUBSTITUTE(SUBSTITUTE(SUBSTITUTE(SUBSTITUTE($AT$5, ":STATUS_POSTOPKA_ID",BH$3), ":KONTROLA_ID",'Kataster kontrole'!$A247), ":FAZA_POSTOPKA_ID",BH$2), ":VRSTA_POSTOPKA_ID",BH$4))</f>
        <v>#REF!</v>
      </c>
      <c r="BI248" t="e">
        <f>IF('Kataster kontrole'!#REF! ="","",SUBSTITUTE(SUBSTITUTE(SUBSTITUTE(SUBSTITUTE($AT$5, ":STATUS_POSTOPKA_ID",BI$3), ":KONTROLA_ID",'Kataster kontrole'!$A247), ":FAZA_POSTOPKA_ID",BI$2), ":VRSTA_POSTOPKA_ID",BI$4))</f>
        <v>#REF!</v>
      </c>
      <c r="BJ248" t="e">
        <f>IF('Kataster kontrole'!#REF! ="","",SUBSTITUTE(SUBSTITUTE(SUBSTITUTE(SUBSTITUTE($AT$5, ":STATUS_POSTOPKA_ID",BJ$3), ":KONTROLA_ID",'Kataster kontrole'!$A247), ":FAZA_POSTOPKA_ID",BJ$2), ":VRSTA_POSTOPKA_ID",BJ$4))</f>
        <v>#REF!</v>
      </c>
      <c r="BL248" t="e">
        <f>IF('Kataster kontrole'!#REF! ="","",SUBSTITUTE(SUBSTITUTE(SUBSTITUTE(SUBSTITUTE($AT$5, ":STATUS_POSTOPKA_ID",BL$3), ":KONTROLA_ID",'Kataster kontrole'!$A247), ":FAZA_POSTOPKA_ID",BL$2), ":VRSTA_POSTOPKA_ID",BL$4))</f>
        <v>#REF!</v>
      </c>
      <c r="BM248" t="e">
        <f>IF('Kataster kontrole'!#REF! ="","",SUBSTITUTE(SUBSTITUTE(SUBSTITUTE(SUBSTITUTE($AT$5, ":STATUS_POSTOPKA_ID",BM$3), ":KONTROLA_ID",'Kataster kontrole'!$A247), ":FAZA_POSTOPKA_ID",BM$2), ":VRSTA_POSTOPKA_ID",BM$4))</f>
        <v>#REF!</v>
      </c>
    </row>
    <row r="249" spans="47:65" x14ac:dyDescent="0.25">
      <c r="AU249" t="e">
        <f>IF('Kataster kontrole'!#REF! ="","",SUBSTITUTE(SUBSTITUTE(SUBSTITUTE(SUBSTITUTE($AT$5, ":STATUS_POSTOPKA_ID",AU$3), ":KONTROLA_ID",'Kataster kontrole'!$A248), ":FAZA_POSTOPKA_ID",AU$2), ":VRSTA_POSTOPKA_ID",AU$4))</f>
        <v>#REF!</v>
      </c>
      <c r="AZ249" t="e">
        <f>IF('Kataster kontrole'!#REF! ="","",SUBSTITUTE(SUBSTITUTE(SUBSTITUTE(SUBSTITUTE($AT$5, ":STATUS_POSTOPKA_ID",AZ$3), ":KONTROLA_ID",'Kataster kontrole'!$A248), ":FAZA_POSTOPKA_ID",AZ$2), ":VRSTA_POSTOPKA_ID",AZ$4))</f>
        <v>#REF!</v>
      </c>
      <c r="BA249" t="e">
        <f>IF('Kataster kontrole'!#REF! ="","",SUBSTITUTE(SUBSTITUTE(SUBSTITUTE(SUBSTITUTE($AT$5, ":STATUS_POSTOPKA_ID",BA$3), ":KONTROLA_ID",'Kataster kontrole'!$A248), ":FAZA_POSTOPKA_ID",BA$2), ":VRSTA_POSTOPKA_ID",BA$4))</f>
        <v>#REF!</v>
      </c>
      <c r="BB249" t="e">
        <f>IF('Kataster kontrole'!#REF! ="","",SUBSTITUTE(SUBSTITUTE(SUBSTITUTE(SUBSTITUTE($AT$5, ":STATUS_POSTOPKA_ID",BB$3), ":KONTROLA_ID",'Kataster kontrole'!$A248), ":FAZA_POSTOPKA_ID",BB$2), ":VRSTA_POSTOPKA_ID",BB$4))</f>
        <v>#REF!</v>
      </c>
      <c r="BC249" t="e">
        <f>IF('Kataster kontrole'!#REF! ="","",SUBSTITUTE(SUBSTITUTE(SUBSTITUTE(SUBSTITUTE($AT$5, ":STATUS_POSTOPKA_ID",BC$3), ":KONTROLA_ID",'Kataster kontrole'!$A248), ":FAZA_POSTOPKA_ID",BC$2), ":VRSTA_POSTOPKA_ID",BC$4))</f>
        <v>#REF!</v>
      </c>
      <c r="BD249" t="e">
        <f>IF('Kataster kontrole'!#REF! ="","",SUBSTITUTE(SUBSTITUTE(SUBSTITUTE(SUBSTITUTE($AT$5, ":STATUS_POSTOPKA_ID",BD$3), ":KONTROLA_ID",'Kataster kontrole'!$A248), ":FAZA_POSTOPKA_ID",BD$2), ":VRSTA_POSTOPKA_ID",BD$4))</f>
        <v>#REF!</v>
      </c>
      <c r="BE249" t="e">
        <f>IF('Kataster kontrole'!#REF! ="","",SUBSTITUTE(SUBSTITUTE(SUBSTITUTE(SUBSTITUTE($AT$5, ":STATUS_POSTOPKA_ID",BE$3), ":KONTROLA_ID",'Kataster kontrole'!$A248), ":FAZA_POSTOPKA_ID",BE$2), ":VRSTA_POSTOPKA_ID",BE$4))</f>
        <v>#REF!</v>
      </c>
      <c r="BF249" t="e">
        <f>IF('Kataster kontrole'!#REF! ="","",SUBSTITUTE(SUBSTITUTE(SUBSTITUTE(SUBSTITUTE($AT$5, ":STATUS_POSTOPKA_ID",BF$3), ":KONTROLA_ID",'Kataster kontrole'!$A248), ":FAZA_POSTOPKA_ID",BF$2), ":VRSTA_POSTOPKA_ID",BF$4))</f>
        <v>#REF!</v>
      </c>
      <c r="BG249" t="e">
        <f>IF('Kataster kontrole'!#REF! ="","",SUBSTITUTE(SUBSTITUTE(SUBSTITUTE(SUBSTITUTE($AT$5, ":STATUS_POSTOPKA_ID",BG$3), ":KONTROLA_ID",'Kataster kontrole'!$A248), ":FAZA_POSTOPKA_ID",BG$2), ":VRSTA_POSTOPKA_ID",BG$4))</f>
        <v>#REF!</v>
      </c>
      <c r="BH249" t="e">
        <f>IF('Kataster kontrole'!#REF! ="","",SUBSTITUTE(SUBSTITUTE(SUBSTITUTE(SUBSTITUTE($AT$5, ":STATUS_POSTOPKA_ID",BH$3), ":KONTROLA_ID",'Kataster kontrole'!$A248), ":FAZA_POSTOPKA_ID",BH$2), ":VRSTA_POSTOPKA_ID",BH$4))</f>
        <v>#REF!</v>
      </c>
      <c r="BI249" t="e">
        <f>IF('Kataster kontrole'!#REF! ="","",SUBSTITUTE(SUBSTITUTE(SUBSTITUTE(SUBSTITUTE($AT$5, ":STATUS_POSTOPKA_ID",BI$3), ":KONTROLA_ID",'Kataster kontrole'!$A248), ":FAZA_POSTOPKA_ID",BI$2), ":VRSTA_POSTOPKA_ID",BI$4))</f>
        <v>#REF!</v>
      </c>
      <c r="BJ249" t="e">
        <f>IF('Kataster kontrole'!#REF! ="","",SUBSTITUTE(SUBSTITUTE(SUBSTITUTE(SUBSTITUTE($AT$5, ":STATUS_POSTOPKA_ID",BJ$3), ":KONTROLA_ID",'Kataster kontrole'!$A248), ":FAZA_POSTOPKA_ID",BJ$2), ":VRSTA_POSTOPKA_ID",BJ$4))</f>
        <v>#REF!</v>
      </c>
      <c r="BL249" t="e">
        <f>IF('Kataster kontrole'!#REF! ="","",SUBSTITUTE(SUBSTITUTE(SUBSTITUTE(SUBSTITUTE($AT$5, ":STATUS_POSTOPKA_ID",BL$3), ":KONTROLA_ID",'Kataster kontrole'!$A248), ":FAZA_POSTOPKA_ID",BL$2), ":VRSTA_POSTOPKA_ID",BL$4))</f>
        <v>#REF!</v>
      </c>
      <c r="BM249" t="e">
        <f>IF('Kataster kontrole'!#REF! ="","",SUBSTITUTE(SUBSTITUTE(SUBSTITUTE(SUBSTITUTE($AT$5, ":STATUS_POSTOPKA_ID",BM$3), ":KONTROLA_ID",'Kataster kontrole'!$A248), ":FAZA_POSTOPKA_ID",BM$2), ":VRSTA_POSTOPKA_ID",BM$4))</f>
        <v>#REF!</v>
      </c>
    </row>
    <row r="250" spans="47:65" x14ac:dyDescent="0.25">
      <c r="AU250" t="e">
        <f>IF('Kataster kontrole'!#REF! ="","",SUBSTITUTE(SUBSTITUTE(SUBSTITUTE(SUBSTITUTE($AT$5, ":STATUS_POSTOPKA_ID",AU$3), ":KONTROLA_ID",'Kataster kontrole'!$A249), ":FAZA_POSTOPKA_ID",AU$2), ":VRSTA_POSTOPKA_ID",AU$4))</f>
        <v>#REF!</v>
      </c>
      <c r="AZ250" t="e">
        <f>IF('Kataster kontrole'!#REF! ="","",SUBSTITUTE(SUBSTITUTE(SUBSTITUTE(SUBSTITUTE($AT$5, ":STATUS_POSTOPKA_ID",AZ$3), ":KONTROLA_ID",'Kataster kontrole'!$A249), ":FAZA_POSTOPKA_ID",AZ$2), ":VRSTA_POSTOPKA_ID",AZ$4))</f>
        <v>#REF!</v>
      </c>
      <c r="BA250" t="e">
        <f>IF('Kataster kontrole'!#REF! ="","",SUBSTITUTE(SUBSTITUTE(SUBSTITUTE(SUBSTITUTE($AT$5, ":STATUS_POSTOPKA_ID",BA$3), ":KONTROLA_ID",'Kataster kontrole'!$A249), ":FAZA_POSTOPKA_ID",BA$2), ":VRSTA_POSTOPKA_ID",BA$4))</f>
        <v>#REF!</v>
      </c>
      <c r="BB250" t="e">
        <f>IF('Kataster kontrole'!#REF! ="","",SUBSTITUTE(SUBSTITUTE(SUBSTITUTE(SUBSTITUTE($AT$5, ":STATUS_POSTOPKA_ID",BB$3), ":KONTROLA_ID",'Kataster kontrole'!$A249), ":FAZA_POSTOPKA_ID",BB$2), ":VRSTA_POSTOPKA_ID",BB$4))</f>
        <v>#REF!</v>
      </c>
      <c r="BC250" t="e">
        <f>IF('Kataster kontrole'!#REF! ="","",SUBSTITUTE(SUBSTITUTE(SUBSTITUTE(SUBSTITUTE($AT$5, ":STATUS_POSTOPKA_ID",BC$3), ":KONTROLA_ID",'Kataster kontrole'!$A249), ":FAZA_POSTOPKA_ID",BC$2), ":VRSTA_POSTOPKA_ID",BC$4))</f>
        <v>#REF!</v>
      </c>
      <c r="BD250" t="e">
        <f>IF('Kataster kontrole'!#REF! ="","",SUBSTITUTE(SUBSTITUTE(SUBSTITUTE(SUBSTITUTE($AT$5, ":STATUS_POSTOPKA_ID",BD$3), ":KONTROLA_ID",'Kataster kontrole'!$A249), ":FAZA_POSTOPKA_ID",BD$2), ":VRSTA_POSTOPKA_ID",BD$4))</f>
        <v>#REF!</v>
      </c>
      <c r="BE250" t="e">
        <f>IF('Kataster kontrole'!#REF! ="","",SUBSTITUTE(SUBSTITUTE(SUBSTITUTE(SUBSTITUTE($AT$5, ":STATUS_POSTOPKA_ID",BE$3), ":KONTROLA_ID",'Kataster kontrole'!$A249), ":FAZA_POSTOPKA_ID",BE$2), ":VRSTA_POSTOPKA_ID",BE$4))</f>
        <v>#REF!</v>
      </c>
      <c r="BF250" t="e">
        <f>IF('Kataster kontrole'!#REF! ="","",SUBSTITUTE(SUBSTITUTE(SUBSTITUTE(SUBSTITUTE($AT$5, ":STATUS_POSTOPKA_ID",BF$3), ":KONTROLA_ID",'Kataster kontrole'!$A249), ":FAZA_POSTOPKA_ID",BF$2), ":VRSTA_POSTOPKA_ID",BF$4))</f>
        <v>#REF!</v>
      </c>
      <c r="BG250" t="e">
        <f>IF('Kataster kontrole'!#REF! ="","",SUBSTITUTE(SUBSTITUTE(SUBSTITUTE(SUBSTITUTE($AT$5, ":STATUS_POSTOPKA_ID",BG$3), ":KONTROLA_ID",'Kataster kontrole'!$A249), ":FAZA_POSTOPKA_ID",BG$2), ":VRSTA_POSTOPKA_ID",BG$4))</f>
        <v>#REF!</v>
      </c>
      <c r="BH250" t="e">
        <f>IF('Kataster kontrole'!#REF! ="","",SUBSTITUTE(SUBSTITUTE(SUBSTITUTE(SUBSTITUTE($AT$5, ":STATUS_POSTOPKA_ID",BH$3), ":KONTROLA_ID",'Kataster kontrole'!$A249), ":FAZA_POSTOPKA_ID",BH$2), ":VRSTA_POSTOPKA_ID",BH$4))</f>
        <v>#REF!</v>
      </c>
      <c r="BI250" t="e">
        <f>IF('Kataster kontrole'!#REF! ="","",SUBSTITUTE(SUBSTITUTE(SUBSTITUTE(SUBSTITUTE($AT$5, ":STATUS_POSTOPKA_ID",BI$3), ":KONTROLA_ID",'Kataster kontrole'!$A249), ":FAZA_POSTOPKA_ID",BI$2), ":VRSTA_POSTOPKA_ID",BI$4))</f>
        <v>#REF!</v>
      </c>
      <c r="BJ250" t="e">
        <f>IF('Kataster kontrole'!#REF! ="","",SUBSTITUTE(SUBSTITUTE(SUBSTITUTE(SUBSTITUTE($AT$5, ":STATUS_POSTOPKA_ID",BJ$3), ":KONTROLA_ID",'Kataster kontrole'!$A249), ":FAZA_POSTOPKA_ID",BJ$2), ":VRSTA_POSTOPKA_ID",BJ$4))</f>
        <v>#REF!</v>
      </c>
      <c r="BL250" t="e">
        <f>IF('Kataster kontrole'!#REF! ="","",SUBSTITUTE(SUBSTITUTE(SUBSTITUTE(SUBSTITUTE($AT$5, ":STATUS_POSTOPKA_ID",BL$3), ":KONTROLA_ID",'Kataster kontrole'!$A249), ":FAZA_POSTOPKA_ID",BL$2), ":VRSTA_POSTOPKA_ID",BL$4))</f>
        <v>#REF!</v>
      </c>
      <c r="BM250" t="e">
        <f>IF('Kataster kontrole'!#REF! ="","",SUBSTITUTE(SUBSTITUTE(SUBSTITUTE(SUBSTITUTE($AT$5, ":STATUS_POSTOPKA_ID",BM$3), ":KONTROLA_ID",'Kataster kontrole'!$A249), ":FAZA_POSTOPKA_ID",BM$2), ":VRSTA_POSTOPKA_ID",BM$4))</f>
        <v>#REF!</v>
      </c>
    </row>
    <row r="251" spans="47:65" x14ac:dyDescent="0.25">
      <c r="AU251" t="e">
        <f>IF('Kataster kontrole'!#REF! ="","",SUBSTITUTE(SUBSTITUTE(SUBSTITUTE(SUBSTITUTE($AT$5, ":STATUS_POSTOPKA_ID",AU$3), ":KONTROLA_ID",'Kataster kontrole'!$A250), ":FAZA_POSTOPKA_ID",AU$2), ":VRSTA_POSTOPKA_ID",AU$4))</f>
        <v>#REF!</v>
      </c>
      <c r="AZ251" t="e">
        <f>IF('Kataster kontrole'!#REF! ="","",SUBSTITUTE(SUBSTITUTE(SUBSTITUTE(SUBSTITUTE($AT$5, ":STATUS_POSTOPKA_ID",AZ$3), ":KONTROLA_ID",'Kataster kontrole'!$A250), ":FAZA_POSTOPKA_ID",AZ$2), ":VRSTA_POSTOPKA_ID",AZ$4))</f>
        <v>#REF!</v>
      </c>
      <c r="BA251" t="e">
        <f>IF('Kataster kontrole'!#REF! ="","",SUBSTITUTE(SUBSTITUTE(SUBSTITUTE(SUBSTITUTE($AT$5, ":STATUS_POSTOPKA_ID",BA$3), ":KONTROLA_ID",'Kataster kontrole'!$A250), ":FAZA_POSTOPKA_ID",BA$2), ":VRSTA_POSTOPKA_ID",BA$4))</f>
        <v>#REF!</v>
      </c>
      <c r="BB251" t="e">
        <f>IF('Kataster kontrole'!#REF! ="","",SUBSTITUTE(SUBSTITUTE(SUBSTITUTE(SUBSTITUTE($AT$5, ":STATUS_POSTOPKA_ID",BB$3), ":KONTROLA_ID",'Kataster kontrole'!$A250), ":FAZA_POSTOPKA_ID",BB$2), ":VRSTA_POSTOPKA_ID",BB$4))</f>
        <v>#REF!</v>
      </c>
      <c r="BC251" t="e">
        <f>IF('Kataster kontrole'!#REF! ="","",SUBSTITUTE(SUBSTITUTE(SUBSTITUTE(SUBSTITUTE($AT$5, ":STATUS_POSTOPKA_ID",BC$3), ":KONTROLA_ID",'Kataster kontrole'!$A250), ":FAZA_POSTOPKA_ID",BC$2), ":VRSTA_POSTOPKA_ID",BC$4))</f>
        <v>#REF!</v>
      </c>
      <c r="BD251" t="e">
        <f>IF('Kataster kontrole'!#REF! ="","",SUBSTITUTE(SUBSTITUTE(SUBSTITUTE(SUBSTITUTE($AT$5, ":STATUS_POSTOPKA_ID",BD$3), ":KONTROLA_ID",'Kataster kontrole'!$A250), ":FAZA_POSTOPKA_ID",BD$2), ":VRSTA_POSTOPKA_ID",BD$4))</f>
        <v>#REF!</v>
      </c>
      <c r="BE251" t="e">
        <f>IF('Kataster kontrole'!#REF! ="","",SUBSTITUTE(SUBSTITUTE(SUBSTITUTE(SUBSTITUTE($AT$5, ":STATUS_POSTOPKA_ID",BE$3), ":KONTROLA_ID",'Kataster kontrole'!$A250), ":FAZA_POSTOPKA_ID",BE$2), ":VRSTA_POSTOPKA_ID",BE$4))</f>
        <v>#REF!</v>
      </c>
      <c r="BF251" t="e">
        <f>IF('Kataster kontrole'!#REF! ="","",SUBSTITUTE(SUBSTITUTE(SUBSTITUTE(SUBSTITUTE($AT$5, ":STATUS_POSTOPKA_ID",BF$3), ":KONTROLA_ID",'Kataster kontrole'!$A250), ":FAZA_POSTOPKA_ID",BF$2), ":VRSTA_POSTOPKA_ID",BF$4))</f>
        <v>#REF!</v>
      </c>
      <c r="BG251" t="e">
        <f>IF('Kataster kontrole'!#REF! ="","",SUBSTITUTE(SUBSTITUTE(SUBSTITUTE(SUBSTITUTE($AT$5, ":STATUS_POSTOPKA_ID",BG$3), ":KONTROLA_ID",'Kataster kontrole'!$A250), ":FAZA_POSTOPKA_ID",BG$2), ":VRSTA_POSTOPKA_ID",BG$4))</f>
        <v>#REF!</v>
      </c>
      <c r="BH251" t="e">
        <f>IF('Kataster kontrole'!#REF! ="","",SUBSTITUTE(SUBSTITUTE(SUBSTITUTE(SUBSTITUTE($AT$5, ":STATUS_POSTOPKA_ID",BH$3), ":KONTROLA_ID",'Kataster kontrole'!$A250), ":FAZA_POSTOPKA_ID",BH$2), ":VRSTA_POSTOPKA_ID",BH$4))</f>
        <v>#REF!</v>
      </c>
      <c r="BI251" t="e">
        <f>IF('Kataster kontrole'!#REF! ="","",SUBSTITUTE(SUBSTITUTE(SUBSTITUTE(SUBSTITUTE($AT$5, ":STATUS_POSTOPKA_ID",BI$3), ":KONTROLA_ID",'Kataster kontrole'!$A250), ":FAZA_POSTOPKA_ID",BI$2), ":VRSTA_POSTOPKA_ID",BI$4))</f>
        <v>#REF!</v>
      </c>
      <c r="BJ251" t="e">
        <f>IF('Kataster kontrole'!#REF! ="","",SUBSTITUTE(SUBSTITUTE(SUBSTITUTE(SUBSTITUTE($AT$5, ":STATUS_POSTOPKA_ID",BJ$3), ":KONTROLA_ID",'Kataster kontrole'!$A250), ":FAZA_POSTOPKA_ID",BJ$2), ":VRSTA_POSTOPKA_ID",BJ$4))</f>
        <v>#REF!</v>
      </c>
      <c r="BL251" t="e">
        <f>IF('Kataster kontrole'!#REF! ="","",SUBSTITUTE(SUBSTITUTE(SUBSTITUTE(SUBSTITUTE($AT$5, ":STATUS_POSTOPKA_ID",BL$3), ":KONTROLA_ID",'Kataster kontrole'!$A250), ":FAZA_POSTOPKA_ID",BL$2), ":VRSTA_POSTOPKA_ID",BL$4))</f>
        <v>#REF!</v>
      </c>
      <c r="BM251" t="e">
        <f>IF('Kataster kontrole'!#REF! ="","",SUBSTITUTE(SUBSTITUTE(SUBSTITUTE(SUBSTITUTE($AT$5, ":STATUS_POSTOPKA_ID",BM$3), ":KONTROLA_ID",'Kataster kontrole'!$A250), ":FAZA_POSTOPKA_ID",BM$2), ":VRSTA_POSTOPKA_ID",BM$4))</f>
        <v>#REF!</v>
      </c>
    </row>
    <row r="252" spans="47:65" x14ac:dyDescent="0.25">
      <c r="AU252" t="e">
        <f>IF('Kataster kontrole'!#REF! ="","",SUBSTITUTE(SUBSTITUTE(SUBSTITUTE(SUBSTITUTE($AT$5, ":STATUS_POSTOPKA_ID",AU$3), ":KONTROLA_ID",'Kataster kontrole'!$A251), ":FAZA_POSTOPKA_ID",AU$2), ":VRSTA_POSTOPKA_ID",AU$4))</f>
        <v>#REF!</v>
      </c>
      <c r="AZ252" t="e">
        <f>IF('Kataster kontrole'!#REF! ="","",SUBSTITUTE(SUBSTITUTE(SUBSTITUTE(SUBSTITUTE($AT$5, ":STATUS_POSTOPKA_ID",AZ$3), ":KONTROLA_ID",'Kataster kontrole'!$A251), ":FAZA_POSTOPKA_ID",AZ$2), ":VRSTA_POSTOPKA_ID",AZ$4))</f>
        <v>#REF!</v>
      </c>
      <c r="BA252" t="e">
        <f>IF('Kataster kontrole'!#REF! ="","",SUBSTITUTE(SUBSTITUTE(SUBSTITUTE(SUBSTITUTE($AT$5, ":STATUS_POSTOPKA_ID",BA$3), ":KONTROLA_ID",'Kataster kontrole'!$A251), ":FAZA_POSTOPKA_ID",BA$2), ":VRSTA_POSTOPKA_ID",BA$4))</f>
        <v>#REF!</v>
      </c>
      <c r="BB252" t="e">
        <f>IF('Kataster kontrole'!#REF! ="","",SUBSTITUTE(SUBSTITUTE(SUBSTITUTE(SUBSTITUTE($AT$5, ":STATUS_POSTOPKA_ID",BB$3), ":KONTROLA_ID",'Kataster kontrole'!$A251), ":FAZA_POSTOPKA_ID",BB$2), ":VRSTA_POSTOPKA_ID",BB$4))</f>
        <v>#REF!</v>
      </c>
      <c r="BC252" t="e">
        <f>IF('Kataster kontrole'!#REF! ="","",SUBSTITUTE(SUBSTITUTE(SUBSTITUTE(SUBSTITUTE($AT$5, ":STATUS_POSTOPKA_ID",BC$3), ":KONTROLA_ID",'Kataster kontrole'!$A251), ":FAZA_POSTOPKA_ID",BC$2), ":VRSTA_POSTOPKA_ID",BC$4))</f>
        <v>#REF!</v>
      </c>
      <c r="BD252" t="e">
        <f>IF('Kataster kontrole'!#REF! ="","",SUBSTITUTE(SUBSTITUTE(SUBSTITUTE(SUBSTITUTE($AT$5, ":STATUS_POSTOPKA_ID",BD$3), ":KONTROLA_ID",'Kataster kontrole'!$A251), ":FAZA_POSTOPKA_ID",BD$2), ":VRSTA_POSTOPKA_ID",BD$4))</f>
        <v>#REF!</v>
      </c>
      <c r="BE252" t="e">
        <f>IF('Kataster kontrole'!#REF! ="","",SUBSTITUTE(SUBSTITUTE(SUBSTITUTE(SUBSTITUTE($AT$5, ":STATUS_POSTOPKA_ID",BE$3), ":KONTROLA_ID",'Kataster kontrole'!$A251), ":FAZA_POSTOPKA_ID",BE$2), ":VRSTA_POSTOPKA_ID",BE$4))</f>
        <v>#REF!</v>
      </c>
      <c r="BF252" t="e">
        <f>IF('Kataster kontrole'!#REF! ="","",SUBSTITUTE(SUBSTITUTE(SUBSTITUTE(SUBSTITUTE($AT$5, ":STATUS_POSTOPKA_ID",BF$3), ":KONTROLA_ID",'Kataster kontrole'!$A251), ":FAZA_POSTOPKA_ID",BF$2), ":VRSTA_POSTOPKA_ID",BF$4))</f>
        <v>#REF!</v>
      </c>
      <c r="BG252" t="e">
        <f>IF('Kataster kontrole'!#REF! ="","",SUBSTITUTE(SUBSTITUTE(SUBSTITUTE(SUBSTITUTE($AT$5, ":STATUS_POSTOPKA_ID",BG$3), ":KONTROLA_ID",'Kataster kontrole'!$A251), ":FAZA_POSTOPKA_ID",BG$2), ":VRSTA_POSTOPKA_ID",BG$4))</f>
        <v>#REF!</v>
      </c>
      <c r="BH252" t="e">
        <f>IF('Kataster kontrole'!#REF! ="","",SUBSTITUTE(SUBSTITUTE(SUBSTITUTE(SUBSTITUTE($AT$5, ":STATUS_POSTOPKA_ID",BH$3), ":KONTROLA_ID",'Kataster kontrole'!$A251), ":FAZA_POSTOPKA_ID",BH$2), ":VRSTA_POSTOPKA_ID",BH$4))</f>
        <v>#REF!</v>
      </c>
      <c r="BI252" t="e">
        <f>IF('Kataster kontrole'!#REF! ="","",SUBSTITUTE(SUBSTITUTE(SUBSTITUTE(SUBSTITUTE($AT$5, ":STATUS_POSTOPKA_ID",BI$3), ":KONTROLA_ID",'Kataster kontrole'!$A251), ":FAZA_POSTOPKA_ID",BI$2), ":VRSTA_POSTOPKA_ID",BI$4))</f>
        <v>#REF!</v>
      </c>
      <c r="BJ252" t="e">
        <f>IF('Kataster kontrole'!#REF! ="","",SUBSTITUTE(SUBSTITUTE(SUBSTITUTE(SUBSTITUTE($AT$5, ":STATUS_POSTOPKA_ID",BJ$3), ":KONTROLA_ID",'Kataster kontrole'!$A251), ":FAZA_POSTOPKA_ID",BJ$2), ":VRSTA_POSTOPKA_ID",BJ$4))</f>
        <v>#REF!</v>
      </c>
      <c r="BL252" t="e">
        <f>IF('Kataster kontrole'!#REF! ="","",SUBSTITUTE(SUBSTITUTE(SUBSTITUTE(SUBSTITUTE($AT$5, ":STATUS_POSTOPKA_ID",BL$3), ":KONTROLA_ID",'Kataster kontrole'!$A251), ":FAZA_POSTOPKA_ID",BL$2), ":VRSTA_POSTOPKA_ID",BL$4))</f>
        <v>#REF!</v>
      </c>
      <c r="BM252" t="e">
        <f>IF('Kataster kontrole'!#REF! ="","",SUBSTITUTE(SUBSTITUTE(SUBSTITUTE(SUBSTITUTE($AT$5, ":STATUS_POSTOPKA_ID",BM$3), ":KONTROLA_ID",'Kataster kontrole'!$A251), ":FAZA_POSTOPKA_ID",BM$2), ":VRSTA_POSTOPKA_ID",BM$4))</f>
        <v>#REF!</v>
      </c>
    </row>
    <row r="253" spans="47:65" x14ac:dyDescent="0.25">
      <c r="AU253" t="e">
        <f>IF('Kataster kontrole'!#REF! ="","",SUBSTITUTE(SUBSTITUTE(SUBSTITUTE(SUBSTITUTE($AT$5, ":STATUS_POSTOPKA_ID",AU$3), ":KONTROLA_ID",'Kataster kontrole'!$A252), ":FAZA_POSTOPKA_ID",AU$2), ":VRSTA_POSTOPKA_ID",AU$4))</f>
        <v>#REF!</v>
      </c>
      <c r="AZ253" t="e">
        <f>IF('Kataster kontrole'!#REF! ="","",SUBSTITUTE(SUBSTITUTE(SUBSTITUTE(SUBSTITUTE($AT$5, ":STATUS_POSTOPKA_ID",AZ$3), ":KONTROLA_ID",'Kataster kontrole'!$A252), ":FAZA_POSTOPKA_ID",AZ$2), ":VRSTA_POSTOPKA_ID",AZ$4))</f>
        <v>#REF!</v>
      </c>
      <c r="BA253" t="e">
        <f>IF('Kataster kontrole'!#REF! ="","",SUBSTITUTE(SUBSTITUTE(SUBSTITUTE(SUBSTITUTE($AT$5, ":STATUS_POSTOPKA_ID",BA$3), ":KONTROLA_ID",'Kataster kontrole'!$A252), ":FAZA_POSTOPKA_ID",BA$2), ":VRSTA_POSTOPKA_ID",BA$4))</f>
        <v>#REF!</v>
      </c>
      <c r="BB253" t="e">
        <f>IF('Kataster kontrole'!#REF! ="","",SUBSTITUTE(SUBSTITUTE(SUBSTITUTE(SUBSTITUTE($AT$5, ":STATUS_POSTOPKA_ID",BB$3), ":KONTROLA_ID",'Kataster kontrole'!$A252), ":FAZA_POSTOPKA_ID",BB$2), ":VRSTA_POSTOPKA_ID",BB$4))</f>
        <v>#REF!</v>
      </c>
      <c r="BC253" t="e">
        <f>IF('Kataster kontrole'!#REF! ="","",SUBSTITUTE(SUBSTITUTE(SUBSTITUTE(SUBSTITUTE($AT$5, ":STATUS_POSTOPKA_ID",BC$3), ":KONTROLA_ID",'Kataster kontrole'!$A252), ":FAZA_POSTOPKA_ID",BC$2), ":VRSTA_POSTOPKA_ID",BC$4))</f>
        <v>#REF!</v>
      </c>
      <c r="BD253" t="e">
        <f>IF('Kataster kontrole'!#REF! ="","",SUBSTITUTE(SUBSTITUTE(SUBSTITUTE(SUBSTITUTE($AT$5, ":STATUS_POSTOPKA_ID",BD$3), ":KONTROLA_ID",'Kataster kontrole'!$A252), ":FAZA_POSTOPKA_ID",BD$2), ":VRSTA_POSTOPKA_ID",BD$4))</f>
        <v>#REF!</v>
      </c>
      <c r="BE253" t="e">
        <f>IF('Kataster kontrole'!#REF! ="","",SUBSTITUTE(SUBSTITUTE(SUBSTITUTE(SUBSTITUTE($AT$5, ":STATUS_POSTOPKA_ID",BE$3), ":KONTROLA_ID",'Kataster kontrole'!$A252), ":FAZA_POSTOPKA_ID",BE$2), ":VRSTA_POSTOPKA_ID",BE$4))</f>
        <v>#REF!</v>
      </c>
      <c r="BF253" t="e">
        <f>IF('Kataster kontrole'!#REF! ="","",SUBSTITUTE(SUBSTITUTE(SUBSTITUTE(SUBSTITUTE($AT$5, ":STATUS_POSTOPKA_ID",BF$3), ":KONTROLA_ID",'Kataster kontrole'!$A252), ":FAZA_POSTOPKA_ID",BF$2), ":VRSTA_POSTOPKA_ID",BF$4))</f>
        <v>#REF!</v>
      </c>
      <c r="BG253" t="e">
        <f>IF('Kataster kontrole'!#REF! ="","",SUBSTITUTE(SUBSTITUTE(SUBSTITUTE(SUBSTITUTE($AT$5, ":STATUS_POSTOPKA_ID",BG$3), ":KONTROLA_ID",'Kataster kontrole'!$A252), ":FAZA_POSTOPKA_ID",BG$2), ":VRSTA_POSTOPKA_ID",BG$4))</f>
        <v>#REF!</v>
      </c>
      <c r="BH253" t="e">
        <f>IF('Kataster kontrole'!#REF! ="","",SUBSTITUTE(SUBSTITUTE(SUBSTITUTE(SUBSTITUTE($AT$5, ":STATUS_POSTOPKA_ID",BH$3), ":KONTROLA_ID",'Kataster kontrole'!$A252), ":FAZA_POSTOPKA_ID",BH$2), ":VRSTA_POSTOPKA_ID",BH$4))</f>
        <v>#REF!</v>
      </c>
      <c r="BI253" t="e">
        <f>IF('Kataster kontrole'!#REF! ="","",SUBSTITUTE(SUBSTITUTE(SUBSTITUTE(SUBSTITUTE($AT$5, ":STATUS_POSTOPKA_ID",BI$3), ":KONTROLA_ID",'Kataster kontrole'!$A252), ":FAZA_POSTOPKA_ID",BI$2), ":VRSTA_POSTOPKA_ID",BI$4))</f>
        <v>#REF!</v>
      </c>
      <c r="BJ253" t="e">
        <f>IF('Kataster kontrole'!#REF! ="","",SUBSTITUTE(SUBSTITUTE(SUBSTITUTE(SUBSTITUTE($AT$5, ":STATUS_POSTOPKA_ID",BJ$3), ":KONTROLA_ID",'Kataster kontrole'!$A252), ":FAZA_POSTOPKA_ID",BJ$2), ":VRSTA_POSTOPKA_ID",BJ$4))</f>
        <v>#REF!</v>
      </c>
      <c r="BL253" t="e">
        <f>IF('Kataster kontrole'!#REF! ="","",SUBSTITUTE(SUBSTITUTE(SUBSTITUTE(SUBSTITUTE($AT$5, ":STATUS_POSTOPKA_ID",BL$3), ":KONTROLA_ID",'Kataster kontrole'!$A252), ":FAZA_POSTOPKA_ID",BL$2), ":VRSTA_POSTOPKA_ID",BL$4))</f>
        <v>#REF!</v>
      </c>
      <c r="BM253" t="e">
        <f>IF('Kataster kontrole'!#REF! ="","",SUBSTITUTE(SUBSTITUTE(SUBSTITUTE(SUBSTITUTE($AT$5, ":STATUS_POSTOPKA_ID",BM$3), ":KONTROLA_ID",'Kataster kontrole'!$A252), ":FAZA_POSTOPKA_ID",BM$2), ":VRSTA_POSTOPKA_ID",BM$4))</f>
        <v>#REF!</v>
      </c>
    </row>
    <row r="254" spans="47:65" x14ac:dyDescent="0.25">
      <c r="AU254" t="e">
        <f>IF('Kataster kontrole'!#REF! ="","",SUBSTITUTE(SUBSTITUTE(SUBSTITUTE(SUBSTITUTE($AT$5, ":STATUS_POSTOPKA_ID",AU$3), ":KONTROLA_ID",'Kataster kontrole'!$A253), ":FAZA_POSTOPKA_ID",AU$2), ":VRSTA_POSTOPKA_ID",AU$4))</f>
        <v>#REF!</v>
      </c>
      <c r="AZ254" t="e">
        <f>IF('Kataster kontrole'!#REF! ="","",SUBSTITUTE(SUBSTITUTE(SUBSTITUTE(SUBSTITUTE($AT$5, ":STATUS_POSTOPKA_ID",AZ$3), ":KONTROLA_ID",'Kataster kontrole'!$A253), ":FAZA_POSTOPKA_ID",AZ$2), ":VRSTA_POSTOPKA_ID",AZ$4))</f>
        <v>#REF!</v>
      </c>
      <c r="BA254" t="e">
        <f>IF('Kataster kontrole'!#REF! ="","",SUBSTITUTE(SUBSTITUTE(SUBSTITUTE(SUBSTITUTE($AT$5, ":STATUS_POSTOPKA_ID",BA$3), ":KONTROLA_ID",'Kataster kontrole'!$A253), ":FAZA_POSTOPKA_ID",BA$2), ":VRSTA_POSTOPKA_ID",BA$4))</f>
        <v>#REF!</v>
      </c>
      <c r="BB254" t="e">
        <f>IF('Kataster kontrole'!#REF! ="","",SUBSTITUTE(SUBSTITUTE(SUBSTITUTE(SUBSTITUTE($AT$5, ":STATUS_POSTOPKA_ID",BB$3), ":KONTROLA_ID",'Kataster kontrole'!$A253), ":FAZA_POSTOPKA_ID",BB$2), ":VRSTA_POSTOPKA_ID",BB$4))</f>
        <v>#REF!</v>
      </c>
      <c r="BC254" t="e">
        <f>IF('Kataster kontrole'!#REF! ="","",SUBSTITUTE(SUBSTITUTE(SUBSTITUTE(SUBSTITUTE($AT$5, ":STATUS_POSTOPKA_ID",BC$3), ":KONTROLA_ID",'Kataster kontrole'!$A253), ":FAZA_POSTOPKA_ID",BC$2), ":VRSTA_POSTOPKA_ID",BC$4))</f>
        <v>#REF!</v>
      </c>
      <c r="BD254" t="e">
        <f>IF('Kataster kontrole'!#REF! ="","",SUBSTITUTE(SUBSTITUTE(SUBSTITUTE(SUBSTITUTE($AT$5, ":STATUS_POSTOPKA_ID",BD$3), ":KONTROLA_ID",'Kataster kontrole'!$A253), ":FAZA_POSTOPKA_ID",BD$2), ":VRSTA_POSTOPKA_ID",BD$4))</f>
        <v>#REF!</v>
      </c>
      <c r="BE254" t="e">
        <f>IF('Kataster kontrole'!#REF! ="","",SUBSTITUTE(SUBSTITUTE(SUBSTITUTE(SUBSTITUTE($AT$5, ":STATUS_POSTOPKA_ID",BE$3), ":KONTROLA_ID",'Kataster kontrole'!$A253), ":FAZA_POSTOPKA_ID",BE$2), ":VRSTA_POSTOPKA_ID",BE$4))</f>
        <v>#REF!</v>
      </c>
      <c r="BF254" t="e">
        <f>IF('Kataster kontrole'!#REF! ="","",SUBSTITUTE(SUBSTITUTE(SUBSTITUTE(SUBSTITUTE($AT$5, ":STATUS_POSTOPKA_ID",BF$3), ":KONTROLA_ID",'Kataster kontrole'!$A253), ":FAZA_POSTOPKA_ID",BF$2), ":VRSTA_POSTOPKA_ID",BF$4))</f>
        <v>#REF!</v>
      </c>
      <c r="BG254" t="e">
        <f>IF('Kataster kontrole'!#REF! ="","",SUBSTITUTE(SUBSTITUTE(SUBSTITUTE(SUBSTITUTE($AT$5, ":STATUS_POSTOPKA_ID",BG$3), ":KONTROLA_ID",'Kataster kontrole'!$A253), ":FAZA_POSTOPKA_ID",BG$2), ":VRSTA_POSTOPKA_ID",BG$4))</f>
        <v>#REF!</v>
      </c>
      <c r="BH254" t="e">
        <f>IF('Kataster kontrole'!#REF! ="","",SUBSTITUTE(SUBSTITUTE(SUBSTITUTE(SUBSTITUTE($AT$5, ":STATUS_POSTOPKA_ID",BH$3), ":KONTROLA_ID",'Kataster kontrole'!$A253), ":FAZA_POSTOPKA_ID",BH$2), ":VRSTA_POSTOPKA_ID",BH$4))</f>
        <v>#REF!</v>
      </c>
      <c r="BI254" t="e">
        <f>IF('Kataster kontrole'!#REF! ="","",SUBSTITUTE(SUBSTITUTE(SUBSTITUTE(SUBSTITUTE($AT$5, ":STATUS_POSTOPKA_ID",BI$3), ":KONTROLA_ID",'Kataster kontrole'!$A253), ":FAZA_POSTOPKA_ID",BI$2), ":VRSTA_POSTOPKA_ID",BI$4))</f>
        <v>#REF!</v>
      </c>
      <c r="BJ254" t="e">
        <f>IF('Kataster kontrole'!#REF! ="","",SUBSTITUTE(SUBSTITUTE(SUBSTITUTE(SUBSTITUTE($AT$5, ":STATUS_POSTOPKA_ID",BJ$3), ":KONTROLA_ID",'Kataster kontrole'!$A253), ":FAZA_POSTOPKA_ID",BJ$2), ":VRSTA_POSTOPKA_ID",BJ$4))</f>
        <v>#REF!</v>
      </c>
      <c r="BL254" t="e">
        <f>IF('Kataster kontrole'!#REF! ="","",SUBSTITUTE(SUBSTITUTE(SUBSTITUTE(SUBSTITUTE($AT$5, ":STATUS_POSTOPKA_ID",BL$3), ":KONTROLA_ID",'Kataster kontrole'!$A253), ":FAZA_POSTOPKA_ID",BL$2), ":VRSTA_POSTOPKA_ID",BL$4))</f>
        <v>#REF!</v>
      </c>
      <c r="BM254" t="e">
        <f>IF('Kataster kontrole'!#REF! ="","",SUBSTITUTE(SUBSTITUTE(SUBSTITUTE(SUBSTITUTE($AT$5, ":STATUS_POSTOPKA_ID",BM$3), ":KONTROLA_ID",'Kataster kontrole'!$A253), ":FAZA_POSTOPKA_ID",BM$2), ":VRSTA_POSTOPKA_ID",BM$4))</f>
        <v>#REF!</v>
      </c>
    </row>
    <row r="255" spans="47:65" x14ac:dyDescent="0.25">
      <c r="AU255" t="e">
        <f>IF('Kataster kontrole'!#REF! ="","",SUBSTITUTE(SUBSTITUTE(SUBSTITUTE(SUBSTITUTE($AT$5, ":STATUS_POSTOPKA_ID",AU$3), ":KONTROLA_ID",'Kataster kontrole'!$A254), ":FAZA_POSTOPKA_ID",AU$2), ":VRSTA_POSTOPKA_ID",AU$4))</f>
        <v>#REF!</v>
      </c>
      <c r="AZ255" t="e">
        <f>IF('Kataster kontrole'!#REF! ="","",SUBSTITUTE(SUBSTITUTE(SUBSTITUTE(SUBSTITUTE($AT$5, ":STATUS_POSTOPKA_ID",AZ$3), ":KONTROLA_ID",'Kataster kontrole'!$A254), ":FAZA_POSTOPKA_ID",AZ$2), ":VRSTA_POSTOPKA_ID",AZ$4))</f>
        <v>#REF!</v>
      </c>
      <c r="BA255" t="e">
        <f>IF('Kataster kontrole'!#REF! ="","",SUBSTITUTE(SUBSTITUTE(SUBSTITUTE(SUBSTITUTE($AT$5, ":STATUS_POSTOPKA_ID",BA$3), ":KONTROLA_ID",'Kataster kontrole'!$A254), ":FAZA_POSTOPKA_ID",BA$2), ":VRSTA_POSTOPKA_ID",BA$4))</f>
        <v>#REF!</v>
      </c>
      <c r="BB255" t="e">
        <f>IF('Kataster kontrole'!#REF! ="","",SUBSTITUTE(SUBSTITUTE(SUBSTITUTE(SUBSTITUTE($AT$5, ":STATUS_POSTOPKA_ID",BB$3), ":KONTROLA_ID",'Kataster kontrole'!$A254), ":FAZA_POSTOPKA_ID",BB$2), ":VRSTA_POSTOPKA_ID",BB$4))</f>
        <v>#REF!</v>
      </c>
      <c r="BC255" t="e">
        <f>IF('Kataster kontrole'!#REF! ="","",SUBSTITUTE(SUBSTITUTE(SUBSTITUTE(SUBSTITUTE($AT$5, ":STATUS_POSTOPKA_ID",BC$3), ":KONTROLA_ID",'Kataster kontrole'!$A254), ":FAZA_POSTOPKA_ID",BC$2), ":VRSTA_POSTOPKA_ID",BC$4))</f>
        <v>#REF!</v>
      </c>
      <c r="BD255" t="e">
        <f>IF('Kataster kontrole'!#REF! ="","",SUBSTITUTE(SUBSTITUTE(SUBSTITUTE(SUBSTITUTE($AT$5, ":STATUS_POSTOPKA_ID",BD$3), ":KONTROLA_ID",'Kataster kontrole'!$A254), ":FAZA_POSTOPKA_ID",BD$2), ":VRSTA_POSTOPKA_ID",BD$4))</f>
        <v>#REF!</v>
      </c>
      <c r="BE255" t="e">
        <f>IF('Kataster kontrole'!#REF! ="","",SUBSTITUTE(SUBSTITUTE(SUBSTITUTE(SUBSTITUTE($AT$5, ":STATUS_POSTOPKA_ID",BE$3), ":KONTROLA_ID",'Kataster kontrole'!$A254), ":FAZA_POSTOPKA_ID",BE$2), ":VRSTA_POSTOPKA_ID",BE$4))</f>
        <v>#REF!</v>
      </c>
      <c r="BF255" t="e">
        <f>IF('Kataster kontrole'!#REF! ="","",SUBSTITUTE(SUBSTITUTE(SUBSTITUTE(SUBSTITUTE($AT$5, ":STATUS_POSTOPKA_ID",BF$3), ":KONTROLA_ID",'Kataster kontrole'!$A254), ":FAZA_POSTOPKA_ID",BF$2), ":VRSTA_POSTOPKA_ID",BF$4))</f>
        <v>#REF!</v>
      </c>
      <c r="BG255" t="e">
        <f>IF('Kataster kontrole'!#REF! ="","",SUBSTITUTE(SUBSTITUTE(SUBSTITUTE(SUBSTITUTE($AT$5, ":STATUS_POSTOPKA_ID",BG$3), ":KONTROLA_ID",'Kataster kontrole'!$A254), ":FAZA_POSTOPKA_ID",BG$2), ":VRSTA_POSTOPKA_ID",BG$4))</f>
        <v>#REF!</v>
      </c>
      <c r="BH255" t="e">
        <f>IF('Kataster kontrole'!#REF! ="","",SUBSTITUTE(SUBSTITUTE(SUBSTITUTE(SUBSTITUTE($AT$5, ":STATUS_POSTOPKA_ID",BH$3), ":KONTROLA_ID",'Kataster kontrole'!$A254), ":FAZA_POSTOPKA_ID",BH$2), ":VRSTA_POSTOPKA_ID",BH$4))</f>
        <v>#REF!</v>
      </c>
      <c r="BI255" t="e">
        <f>IF('Kataster kontrole'!#REF! ="","",SUBSTITUTE(SUBSTITUTE(SUBSTITUTE(SUBSTITUTE($AT$5, ":STATUS_POSTOPKA_ID",BI$3), ":KONTROLA_ID",'Kataster kontrole'!$A254), ":FAZA_POSTOPKA_ID",BI$2), ":VRSTA_POSTOPKA_ID",BI$4))</f>
        <v>#REF!</v>
      </c>
      <c r="BJ255" t="e">
        <f>IF('Kataster kontrole'!#REF! ="","",SUBSTITUTE(SUBSTITUTE(SUBSTITUTE(SUBSTITUTE($AT$5, ":STATUS_POSTOPKA_ID",BJ$3), ":KONTROLA_ID",'Kataster kontrole'!$A254), ":FAZA_POSTOPKA_ID",BJ$2), ":VRSTA_POSTOPKA_ID",BJ$4))</f>
        <v>#REF!</v>
      </c>
      <c r="BL255" t="e">
        <f>IF('Kataster kontrole'!#REF! ="","",SUBSTITUTE(SUBSTITUTE(SUBSTITUTE(SUBSTITUTE($AT$5, ":STATUS_POSTOPKA_ID",BL$3), ":KONTROLA_ID",'Kataster kontrole'!$A254), ":FAZA_POSTOPKA_ID",BL$2), ":VRSTA_POSTOPKA_ID",BL$4))</f>
        <v>#REF!</v>
      </c>
      <c r="BM255" t="e">
        <f>IF('Kataster kontrole'!#REF! ="","",SUBSTITUTE(SUBSTITUTE(SUBSTITUTE(SUBSTITUTE($AT$5, ":STATUS_POSTOPKA_ID",BM$3), ":KONTROLA_ID",'Kataster kontrole'!$A254), ":FAZA_POSTOPKA_ID",BM$2), ":VRSTA_POSTOPKA_ID",BM$4))</f>
        <v>#REF!</v>
      </c>
    </row>
    <row r="256" spans="47:65" x14ac:dyDescent="0.25">
      <c r="AU256" t="e">
        <f>IF('Kataster kontrole'!#REF! ="","",SUBSTITUTE(SUBSTITUTE(SUBSTITUTE(SUBSTITUTE($AT$5, ":STATUS_POSTOPKA_ID",AU$3), ":KONTROLA_ID",'Kataster kontrole'!$A255), ":FAZA_POSTOPKA_ID",AU$2), ":VRSTA_POSTOPKA_ID",AU$4))</f>
        <v>#REF!</v>
      </c>
      <c r="AZ256" t="e">
        <f>IF('Kataster kontrole'!#REF! ="","",SUBSTITUTE(SUBSTITUTE(SUBSTITUTE(SUBSTITUTE($AT$5, ":STATUS_POSTOPKA_ID",AZ$3), ":KONTROLA_ID",'Kataster kontrole'!$A255), ":FAZA_POSTOPKA_ID",AZ$2), ":VRSTA_POSTOPKA_ID",AZ$4))</f>
        <v>#REF!</v>
      </c>
      <c r="BA256" t="e">
        <f>IF('Kataster kontrole'!#REF! ="","",SUBSTITUTE(SUBSTITUTE(SUBSTITUTE(SUBSTITUTE($AT$5, ":STATUS_POSTOPKA_ID",BA$3), ":KONTROLA_ID",'Kataster kontrole'!$A255), ":FAZA_POSTOPKA_ID",BA$2), ":VRSTA_POSTOPKA_ID",BA$4))</f>
        <v>#REF!</v>
      </c>
      <c r="BB256" t="e">
        <f>IF('Kataster kontrole'!#REF! ="","",SUBSTITUTE(SUBSTITUTE(SUBSTITUTE(SUBSTITUTE($AT$5, ":STATUS_POSTOPKA_ID",BB$3), ":KONTROLA_ID",'Kataster kontrole'!$A255), ":FAZA_POSTOPKA_ID",BB$2), ":VRSTA_POSTOPKA_ID",BB$4))</f>
        <v>#REF!</v>
      </c>
      <c r="BC256" t="e">
        <f>IF('Kataster kontrole'!#REF! ="","",SUBSTITUTE(SUBSTITUTE(SUBSTITUTE(SUBSTITUTE($AT$5, ":STATUS_POSTOPKA_ID",BC$3), ":KONTROLA_ID",'Kataster kontrole'!$A255), ":FAZA_POSTOPKA_ID",BC$2), ":VRSTA_POSTOPKA_ID",BC$4))</f>
        <v>#REF!</v>
      </c>
      <c r="BD256" t="e">
        <f>IF('Kataster kontrole'!#REF! ="","",SUBSTITUTE(SUBSTITUTE(SUBSTITUTE(SUBSTITUTE($AT$5, ":STATUS_POSTOPKA_ID",BD$3), ":KONTROLA_ID",'Kataster kontrole'!$A255), ":FAZA_POSTOPKA_ID",BD$2), ":VRSTA_POSTOPKA_ID",BD$4))</f>
        <v>#REF!</v>
      </c>
      <c r="BE256" t="e">
        <f>IF('Kataster kontrole'!#REF! ="","",SUBSTITUTE(SUBSTITUTE(SUBSTITUTE(SUBSTITUTE($AT$5, ":STATUS_POSTOPKA_ID",BE$3), ":KONTROLA_ID",'Kataster kontrole'!$A255), ":FAZA_POSTOPKA_ID",BE$2), ":VRSTA_POSTOPKA_ID",BE$4))</f>
        <v>#REF!</v>
      </c>
      <c r="BF256" t="e">
        <f>IF('Kataster kontrole'!#REF! ="","",SUBSTITUTE(SUBSTITUTE(SUBSTITUTE(SUBSTITUTE($AT$5, ":STATUS_POSTOPKA_ID",BF$3), ":KONTROLA_ID",'Kataster kontrole'!$A255), ":FAZA_POSTOPKA_ID",BF$2), ":VRSTA_POSTOPKA_ID",BF$4))</f>
        <v>#REF!</v>
      </c>
      <c r="BG256" t="e">
        <f>IF('Kataster kontrole'!#REF! ="","",SUBSTITUTE(SUBSTITUTE(SUBSTITUTE(SUBSTITUTE($AT$5, ":STATUS_POSTOPKA_ID",BG$3), ":KONTROLA_ID",'Kataster kontrole'!$A255), ":FAZA_POSTOPKA_ID",BG$2), ":VRSTA_POSTOPKA_ID",BG$4))</f>
        <v>#REF!</v>
      </c>
      <c r="BH256" t="e">
        <f>IF('Kataster kontrole'!#REF! ="","",SUBSTITUTE(SUBSTITUTE(SUBSTITUTE(SUBSTITUTE($AT$5, ":STATUS_POSTOPKA_ID",BH$3), ":KONTROLA_ID",'Kataster kontrole'!$A255), ":FAZA_POSTOPKA_ID",BH$2), ":VRSTA_POSTOPKA_ID",BH$4))</f>
        <v>#REF!</v>
      </c>
      <c r="BI256" t="e">
        <f>IF('Kataster kontrole'!#REF! ="","",SUBSTITUTE(SUBSTITUTE(SUBSTITUTE(SUBSTITUTE($AT$5, ":STATUS_POSTOPKA_ID",BI$3), ":KONTROLA_ID",'Kataster kontrole'!$A255), ":FAZA_POSTOPKA_ID",BI$2), ":VRSTA_POSTOPKA_ID",BI$4))</f>
        <v>#REF!</v>
      </c>
      <c r="BJ256" t="e">
        <f>IF('Kataster kontrole'!#REF! ="","",SUBSTITUTE(SUBSTITUTE(SUBSTITUTE(SUBSTITUTE($AT$5, ":STATUS_POSTOPKA_ID",BJ$3), ":KONTROLA_ID",'Kataster kontrole'!$A255), ":FAZA_POSTOPKA_ID",BJ$2), ":VRSTA_POSTOPKA_ID",BJ$4))</f>
        <v>#REF!</v>
      </c>
      <c r="BL256" t="e">
        <f>IF('Kataster kontrole'!#REF! ="","",SUBSTITUTE(SUBSTITUTE(SUBSTITUTE(SUBSTITUTE($AT$5, ":STATUS_POSTOPKA_ID",BL$3), ":KONTROLA_ID",'Kataster kontrole'!$A255), ":FAZA_POSTOPKA_ID",BL$2), ":VRSTA_POSTOPKA_ID",BL$4))</f>
        <v>#REF!</v>
      </c>
      <c r="BM256" t="e">
        <f>IF('Kataster kontrole'!#REF! ="","",SUBSTITUTE(SUBSTITUTE(SUBSTITUTE(SUBSTITUTE($AT$5, ":STATUS_POSTOPKA_ID",BM$3), ":KONTROLA_ID",'Kataster kontrole'!$A255), ":FAZA_POSTOPKA_ID",BM$2), ":VRSTA_POSTOPKA_ID",BM$4))</f>
        <v>#REF!</v>
      </c>
    </row>
    <row r="257" spans="47:65" x14ac:dyDescent="0.25">
      <c r="AU257" t="e">
        <f>IF('Kataster kontrole'!#REF! ="","",SUBSTITUTE(SUBSTITUTE(SUBSTITUTE(SUBSTITUTE($AT$5, ":STATUS_POSTOPKA_ID",AU$3), ":KONTROLA_ID",'Kataster kontrole'!$A256), ":FAZA_POSTOPKA_ID",AU$2), ":VRSTA_POSTOPKA_ID",AU$4))</f>
        <v>#REF!</v>
      </c>
      <c r="AZ257" t="e">
        <f>IF('Kataster kontrole'!#REF! ="","",SUBSTITUTE(SUBSTITUTE(SUBSTITUTE(SUBSTITUTE($AT$5, ":STATUS_POSTOPKA_ID",AZ$3), ":KONTROLA_ID",'Kataster kontrole'!$A256), ":FAZA_POSTOPKA_ID",AZ$2), ":VRSTA_POSTOPKA_ID",AZ$4))</f>
        <v>#REF!</v>
      </c>
      <c r="BA257" t="e">
        <f>IF('Kataster kontrole'!#REF! ="","",SUBSTITUTE(SUBSTITUTE(SUBSTITUTE(SUBSTITUTE($AT$5, ":STATUS_POSTOPKA_ID",BA$3), ":KONTROLA_ID",'Kataster kontrole'!$A256), ":FAZA_POSTOPKA_ID",BA$2), ":VRSTA_POSTOPKA_ID",BA$4))</f>
        <v>#REF!</v>
      </c>
      <c r="BB257" t="e">
        <f>IF('Kataster kontrole'!#REF! ="","",SUBSTITUTE(SUBSTITUTE(SUBSTITUTE(SUBSTITUTE($AT$5, ":STATUS_POSTOPKA_ID",BB$3), ":KONTROLA_ID",'Kataster kontrole'!$A256), ":FAZA_POSTOPKA_ID",BB$2), ":VRSTA_POSTOPKA_ID",BB$4))</f>
        <v>#REF!</v>
      </c>
      <c r="BC257" t="e">
        <f>IF('Kataster kontrole'!#REF! ="","",SUBSTITUTE(SUBSTITUTE(SUBSTITUTE(SUBSTITUTE($AT$5, ":STATUS_POSTOPKA_ID",BC$3), ":KONTROLA_ID",'Kataster kontrole'!$A256), ":FAZA_POSTOPKA_ID",BC$2), ":VRSTA_POSTOPKA_ID",BC$4))</f>
        <v>#REF!</v>
      </c>
      <c r="BD257" t="e">
        <f>IF('Kataster kontrole'!#REF! ="","",SUBSTITUTE(SUBSTITUTE(SUBSTITUTE(SUBSTITUTE($AT$5, ":STATUS_POSTOPKA_ID",BD$3), ":KONTROLA_ID",'Kataster kontrole'!$A256), ":FAZA_POSTOPKA_ID",BD$2), ":VRSTA_POSTOPKA_ID",BD$4))</f>
        <v>#REF!</v>
      </c>
      <c r="BE257" t="e">
        <f>IF('Kataster kontrole'!#REF! ="","",SUBSTITUTE(SUBSTITUTE(SUBSTITUTE(SUBSTITUTE($AT$5, ":STATUS_POSTOPKA_ID",BE$3), ":KONTROLA_ID",'Kataster kontrole'!$A256), ":FAZA_POSTOPKA_ID",BE$2), ":VRSTA_POSTOPKA_ID",BE$4))</f>
        <v>#REF!</v>
      </c>
      <c r="BF257" t="e">
        <f>IF('Kataster kontrole'!#REF! ="","",SUBSTITUTE(SUBSTITUTE(SUBSTITUTE(SUBSTITUTE($AT$5, ":STATUS_POSTOPKA_ID",BF$3), ":KONTROLA_ID",'Kataster kontrole'!$A256), ":FAZA_POSTOPKA_ID",BF$2), ":VRSTA_POSTOPKA_ID",BF$4))</f>
        <v>#REF!</v>
      </c>
      <c r="BG257" t="e">
        <f>IF('Kataster kontrole'!#REF! ="","",SUBSTITUTE(SUBSTITUTE(SUBSTITUTE(SUBSTITUTE($AT$5, ":STATUS_POSTOPKA_ID",BG$3), ":KONTROLA_ID",'Kataster kontrole'!$A256), ":FAZA_POSTOPKA_ID",BG$2), ":VRSTA_POSTOPKA_ID",BG$4))</f>
        <v>#REF!</v>
      </c>
      <c r="BH257" t="e">
        <f>IF('Kataster kontrole'!#REF! ="","",SUBSTITUTE(SUBSTITUTE(SUBSTITUTE(SUBSTITUTE($AT$5, ":STATUS_POSTOPKA_ID",BH$3), ":KONTROLA_ID",'Kataster kontrole'!$A256), ":FAZA_POSTOPKA_ID",BH$2), ":VRSTA_POSTOPKA_ID",BH$4))</f>
        <v>#REF!</v>
      </c>
      <c r="BI257" t="e">
        <f>IF('Kataster kontrole'!#REF! ="","",SUBSTITUTE(SUBSTITUTE(SUBSTITUTE(SUBSTITUTE($AT$5, ":STATUS_POSTOPKA_ID",BI$3), ":KONTROLA_ID",'Kataster kontrole'!$A256), ":FAZA_POSTOPKA_ID",BI$2), ":VRSTA_POSTOPKA_ID",BI$4))</f>
        <v>#REF!</v>
      </c>
      <c r="BJ257" t="e">
        <f>IF('Kataster kontrole'!#REF! ="","",SUBSTITUTE(SUBSTITUTE(SUBSTITUTE(SUBSTITUTE($AT$5, ":STATUS_POSTOPKA_ID",BJ$3), ":KONTROLA_ID",'Kataster kontrole'!$A256), ":FAZA_POSTOPKA_ID",BJ$2), ":VRSTA_POSTOPKA_ID",BJ$4))</f>
        <v>#REF!</v>
      </c>
      <c r="BL257" t="e">
        <f>IF('Kataster kontrole'!#REF! ="","",SUBSTITUTE(SUBSTITUTE(SUBSTITUTE(SUBSTITUTE($AT$5, ":STATUS_POSTOPKA_ID",BL$3), ":KONTROLA_ID",'Kataster kontrole'!$A256), ":FAZA_POSTOPKA_ID",BL$2), ":VRSTA_POSTOPKA_ID",BL$4))</f>
        <v>#REF!</v>
      </c>
      <c r="BM257" t="e">
        <f>IF('Kataster kontrole'!#REF! ="","",SUBSTITUTE(SUBSTITUTE(SUBSTITUTE(SUBSTITUTE($AT$5, ":STATUS_POSTOPKA_ID",BM$3), ":KONTROLA_ID",'Kataster kontrole'!$A256), ":FAZA_POSTOPKA_ID",BM$2), ":VRSTA_POSTOPKA_ID",BM$4))</f>
        <v>#REF!</v>
      </c>
    </row>
    <row r="258" spans="47:65" x14ac:dyDescent="0.25">
      <c r="AU258" t="e">
        <f>IF('Kataster kontrole'!#REF! ="","",SUBSTITUTE(SUBSTITUTE(SUBSTITUTE(SUBSTITUTE($AT$5, ":STATUS_POSTOPKA_ID",AU$3), ":KONTROLA_ID",'Kataster kontrole'!$A257), ":FAZA_POSTOPKA_ID",AU$2), ":VRSTA_POSTOPKA_ID",AU$4))</f>
        <v>#REF!</v>
      </c>
      <c r="AZ258" t="e">
        <f>IF('Kataster kontrole'!#REF! ="","",SUBSTITUTE(SUBSTITUTE(SUBSTITUTE(SUBSTITUTE($AT$5, ":STATUS_POSTOPKA_ID",AZ$3), ":KONTROLA_ID",'Kataster kontrole'!$A257), ":FAZA_POSTOPKA_ID",AZ$2), ":VRSTA_POSTOPKA_ID",AZ$4))</f>
        <v>#REF!</v>
      </c>
      <c r="BA258" t="e">
        <f>IF('Kataster kontrole'!#REF! ="","",SUBSTITUTE(SUBSTITUTE(SUBSTITUTE(SUBSTITUTE($AT$5, ":STATUS_POSTOPKA_ID",BA$3), ":KONTROLA_ID",'Kataster kontrole'!$A257), ":FAZA_POSTOPKA_ID",BA$2), ":VRSTA_POSTOPKA_ID",BA$4))</f>
        <v>#REF!</v>
      </c>
      <c r="BB258" t="e">
        <f>IF('Kataster kontrole'!#REF! ="","",SUBSTITUTE(SUBSTITUTE(SUBSTITUTE(SUBSTITUTE($AT$5, ":STATUS_POSTOPKA_ID",BB$3), ":KONTROLA_ID",'Kataster kontrole'!$A257), ":FAZA_POSTOPKA_ID",BB$2), ":VRSTA_POSTOPKA_ID",BB$4))</f>
        <v>#REF!</v>
      </c>
      <c r="BC258" t="e">
        <f>IF('Kataster kontrole'!#REF! ="","",SUBSTITUTE(SUBSTITUTE(SUBSTITUTE(SUBSTITUTE($AT$5, ":STATUS_POSTOPKA_ID",BC$3), ":KONTROLA_ID",'Kataster kontrole'!$A257), ":FAZA_POSTOPKA_ID",BC$2), ":VRSTA_POSTOPKA_ID",BC$4))</f>
        <v>#REF!</v>
      </c>
      <c r="BD258" t="e">
        <f>IF('Kataster kontrole'!#REF! ="","",SUBSTITUTE(SUBSTITUTE(SUBSTITUTE(SUBSTITUTE($AT$5, ":STATUS_POSTOPKA_ID",BD$3), ":KONTROLA_ID",'Kataster kontrole'!$A257), ":FAZA_POSTOPKA_ID",BD$2), ":VRSTA_POSTOPKA_ID",BD$4))</f>
        <v>#REF!</v>
      </c>
      <c r="BE258" t="e">
        <f>IF('Kataster kontrole'!#REF! ="","",SUBSTITUTE(SUBSTITUTE(SUBSTITUTE(SUBSTITUTE($AT$5, ":STATUS_POSTOPKA_ID",BE$3), ":KONTROLA_ID",'Kataster kontrole'!$A257), ":FAZA_POSTOPKA_ID",BE$2), ":VRSTA_POSTOPKA_ID",BE$4))</f>
        <v>#REF!</v>
      </c>
      <c r="BF258" t="e">
        <f>IF('Kataster kontrole'!#REF! ="","",SUBSTITUTE(SUBSTITUTE(SUBSTITUTE(SUBSTITUTE($AT$5, ":STATUS_POSTOPKA_ID",BF$3), ":KONTROLA_ID",'Kataster kontrole'!$A257), ":FAZA_POSTOPKA_ID",BF$2), ":VRSTA_POSTOPKA_ID",BF$4))</f>
        <v>#REF!</v>
      </c>
      <c r="BG258" t="e">
        <f>IF('Kataster kontrole'!#REF! ="","",SUBSTITUTE(SUBSTITUTE(SUBSTITUTE(SUBSTITUTE($AT$5, ":STATUS_POSTOPKA_ID",BG$3), ":KONTROLA_ID",'Kataster kontrole'!$A257), ":FAZA_POSTOPKA_ID",BG$2), ":VRSTA_POSTOPKA_ID",BG$4))</f>
        <v>#REF!</v>
      </c>
      <c r="BH258" t="e">
        <f>IF('Kataster kontrole'!#REF! ="","",SUBSTITUTE(SUBSTITUTE(SUBSTITUTE(SUBSTITUTE($AT$5, ":STATUS_POSTOPKA_ID",BH$3), ":KONTROLA_ID",'Kataster kontrole'!$A257), ":FAZA_POSTOPKA_ID",BH$2), ":VRSTA_POSTOPKA_ID",BH$4))</f>
        <v>#REF!</v>
      </c>
      <c r="BI258" t="e">
        <f>IF('Kataster kontrole'!#REF! ="","",SUBSTITUTE(SUBSTITUTE(SUBSTITUTE(SUBSTITUTE($AT$5, ":STATUS_POSTOPKA_ID",BI$3), ":KONTROLA_ID",'Kataster kontrole'!$A257), ":FAZA_POSTOPKA_ID",BI$2), ":VRSTA_POSTOPKA_ID",BI$4))</f>
        <v>#REF!</v>
      </c>
      <c r="BJ258" t="e">
        <f>IF('Kataster kontrole'!#REF! ="","",SUBSTITUTE(SUBSTITUTE(SUBSTITUTE(SUBSTITUTE($AT$5, ":STATUS_POSTOPKA_ID",BJ$3), ":KONTROLA_ID",'Kataster kontrole'!$A257), ":FAZA_POSTOPKA_ID",BJ$2), ":VRSTA_POSTOPKA_ID",BJ$4))</f>
        <v>#REF!</v>
      </c>
      <c r="BL258" t="e">
        <f>IF('Kataster kontrole'!#REF! ="","",SUBSTITUTE(SUBSTITUTE(SUBSTITUTE(SUBSTITUTE($AT$5, ":STATUS_POSTOPKA_ID",BL$3), ":KONTROLA_ID",'Kataster kontrole'!$A257), ":FAZA_POSTOPKA_ID",BL$2), ":VRSTA_POSTOPKA_ID",BL$4))</f>
        <v>#REF!</v>
      </c>
      <c r="BM258" t="e">
        <f>IF('Kataster kontrole'!#REF! ="","",SUBSTITUTE(SUBSTITUTE(SUBSTITUTE(SUBSTITUTE($AT$5, ":STATUS_POSTOPKA_ID",BM$3), ":KONTROLA_ID",'Kataster kontrole'!$A257), ":FAZA_POSTOPKA_ID",BM$2), ":VRSTA_POSTOPKA_ID",BM$4))</f>
        <v>#REF!</v>
      </c>
    </row>
    <row r="259" spans="47:65" x14ac:dyDescent="0.25">
      <c r="AU259" t="e">
        <f>IF('Kataster kontrole'!#REF! ="","",SUBSTITUTE(SUBSTITUTE(SUBSTITUTE(SUBSTITUTE($AT$5, ":STATUS_POSTOPKA_ID",AU$3), ":KONTROLA_ID",'Kataster kontrole'!$A258), ":FAZA_POSTOPKA_ID",AU$2), ":VRSTA_POSTOPKA_ID",AU$4))</f>
        <v>#REF!</v>
      </c>
      <c r="AZ259" t="e">
        <f>IF('Kataster kontrole'!#REF! ="","",SUBSTITUTE(SUBSTITUTE(SUBSTITUTE(SUBSTITUTE($AT$5, ":STATUS_POSTOPKA_ID",AZ$3), ":KONTROLA_ID",'Kataster kontrole'!$A258), ":FAZA_POSTOPKA_ID",AZ$2), ":VRSTA_POSTOPKA_ID",AZ$4))</f>
        <v>#REF!</v>
      </c>
      <c r="BA259" t="e">
        <f>IF('Kataster kontrole'!#REF! ="","",SUBSTITUTE(SUBSTITUTE(SUBSTITUTE(SUBSTITUTE($AT$5, ":STATUS_POSTOPKA_ID",BA$3), ":KONTROLA_ID",'Kataster kontrole'!$A258), ":FAZA_POSTOPKA_ID",BA$2), ":VRSTA_POSTOPKA_ID",BA$4))</f>
        <v>#REF!</v>
      </c>
      <c r="BB259" t="e">
        <f>IF('Kataster kontrole'!#REF! ="","",SUBSTITUTE(SUBSTITUTE(SUBSTITUTE(SUBSTITUTE($AT$5, ":STATUS_POSTOPKA_ID",BB$3), ":KONTROLA_ID",'Kataster kontrole'!$A258), ":FAZA_POSTOPKA_ID",BB$2), ":VRSTA_POSTOPKA_ID",BB$4))</f>
        <v>#REF!</v>
      </c>
      <c r="BC259" t="e">
        <f>IF('Kataster kontrole'!#REF! ="","",SUBSTITUTE(SUBSTITUTE(SUBSTITUTE(SUBSTITUTE($AT$5, ":STATUS_POSTOPKA_ID",BC$3), ":KONTROLA_ID",'Kataster kontrole'!$A258), ":FAZA_POSTOPKA_ID",BC$2), ":VRSTA_POSTOPKA_ID",BC$4))</f>
        <v>#REF!</v>
      </c>
      <c r="BD259" t="e">
        <f>IF('Kataster kontrole'!#REF! ="","",SUBSTITUTE(SUBSTITUTE(SUBSTITUTE(SUBSTITUTE($AT$5, ":STATUS_POSTOPKA_ID",BD$3), ":KONTROLA_ID",'Kataster kontrole'!$A258), ":FAZA_POSTOPKA_ID",BD$2), ":VRSTA_POSTOPKA_ID",BD$4))</f>
        <v>#REF!</v>
      </c>
      <c r="BE259" t="e">
        <f>IF('Kataster kontrole'!#REF! ="","",SUBSTITUTE(SUBSTITUTE(SUBSTITUTE(SUBSTITUTE($AT$5, ":STATUS_POSTOPKA_ID",BE$3), ":KONTROLA_ID",'Kataster kontrole'!$A258), ":FAZA_POSTOPKA_ID",BE$2), ":VRSTA_POSTOPKA_ID",BE$4))</f>
        <v>#REF!</v>
      </c>
      <c r="BF259" t="e">
        <f>IF('Kataster kontrole'!#REF! ="","",SUBSTITUTE(SUBSTITUTE(SUBSTITUTE(SUBSTITUTE($AT$5, ":STATUS_POSTOPKA_ID",BF$3), ":KONTROLA_ID",'Kataster kontrole'!$A258), ":FAZA_POSTOPKA_ID",BF$2), ":VRSTA_POSTOPKA_ID",BF$4))</f>
        <v>#REF!</v>
      </c>
      <c r="BG259" t="e">
        <f>IF('Kataster kontrole'!#REF! ="","",SUBSTITUTE(SUBSTITUTE(SUBSTITUTE(SUBSTITUTE($AT$5, ":STATUS_POSTOPKA_ID",BG$3), ":KONTROLA_ID",'Kataster kontrole'!$A258), ":FAZA_POSTOPKA_ID",BG$2), ":VRSTA_POSTOPKA_ID",BG$4))</f>
        <v>#REF!</v>
      </c>
      <c r="BH259" t="e">
        <f>IF('Kataster kontrole'!#REF! ="","",SUBSTITUTE(SUBSTITUTE(SUBSTITUTE(SUBSTITUTE($AT$5, ":STATUS_POSTOPKA_ID",BH$3), ":KONTROLA_ID",'Kataster kontrole'!$A258), ":FAZA_POSTOPKA_ID",BH$2), ":VRSTA_POSTOPKA_ID",BH$4))</f>
        <v>#REF!</v>
      </c>
      <c r="BI259" t="e">
        <f>IF('Kataster kontrole'!#REF! ="","",SUBSTITUTE(SUBSTITUTE(SUBSTITUTE(SUBSTITUTE($AT$5, ":STATUS_POSTOPKA_ID",BI$3), ":KONTROLA_ID",'Kataster kontrole'!$A258), ":FAZA_POSTOPKA_ID",BI$2), ":VRSTA_POSTOPKA_ID",BI$4))</f>
        <v>#REF!</v>
      </c>
      <c r="BJ259" t="e">
        <f>IF('Kataster kontrole'!#REF! ="","",SUBSTITUTE(SUBSTITUTE(SUBSTITUTE(SUBSTITUTE($AT$5, ":STATUS_POSTOPKA_ID",BJ$3), ":KONTROLA_ID",'Kataster kontrole'!$A258), ":FAZA_POSTOPKA_ID",BJ$2), ":VRSTA_POSTOPKA_ID",BJ$4))</f>
        <v>#REF!</v>
      </c>
      <c r="BL259" t="e">
        <f>IF('Kataster kontrole'!#REF! ="","",SUBSTITUTE(SUBSTITUTE(SUBSTITUTE(SUBSTITUTE($AT$5, ":STATUS_POSTOPKA_ID",BL$3), ":KONTROLA_ID",'Kataster kontrole'!$A258), ":FAZA_POSTOPKA_ID",BL$2), ":VRSTA_POSTOPKA_ID",BL$4))</f>
        <v>#REF!</v>
      </c>
      <c r="BM259" t="e">
        <f>IF('Kataster kontrole'!#REF! ="","",SUBSTITUTE(SUBSTITUTE(SUBSTITUTE(SUBSTITUTE($AT$5, ":STATUS_POSTOPKA_ID",BM$3), ":KONTROLA_ID",'Kataster kontrole'!$A258), ":FAZA_POSTOPKA_ID",BM$2), ":VRSTA_POSTOPKA_ID",BM$4))</f>
        <v>#REF!</v>
      </c>
    </row>
    <row r="260" spans="47:65" x14ac:dyDescent="0.25">
      <c r="AU260" t="e">
        <f>IF('Kataster kontrole'!#REF! ="","",SUBSTITUTE(SUBSTITUTE(SUBSTITUTE(SUBSTITUTE($AT$5, ":STATUS_POSTOPKA_ID",AU$3), ":KONTROLA_ID",'Kataster kontrole'!$A259), ":FAZA_POSTOPKA_ID",AU$2), ":VRSTA_POSTOPKA_ID",AU$4))</f>
        <v>#REF!</v>
      </c>
      <c r="AZ260" t="e">
        <f>IF('Kataster kontrole'!#REF! ="","",SUBSTITUTE(SUBSTITUTE(SUBSTITUTE(SUBSTITUTE($AT$5, ":STATUS_POSTOPKA_ID",AZ$3), ":KONTROLA_ID",'Kataster kontrole'!$A259), ":FAZA_POSTOPKA_ID",AZ$2), ":VRSTA_POSTOPKA_ID",AZ$4))</f>
        <v>#REF!</v>
      </c>
      <c r="BA260" t="e">
        <f>IF('Kataster kontrole'!#REF! ="","",SUBSTITUTE(SUBSTITUTE(SUBSTITUTE(SUBSTITUTE($AT$5, ":STATUS_POSTOPKA_ID",BA$3), ":KONTROLA_ID",'Kataster kontrole'!$A259), ":FAZA_POSTOPKA_ID",BA$2), ":VRSTA_POSTOPKA_ID",BA$4))</f>
        <v>#REF!</v>
      </c>
      <c r="BB260" t="e">
        <f>IF('Kataster kontrole'!#REF! ="","",SUBSTITUTE(SUBSTITUTE(SUBSTITUTE(SUBSTITUTE($AT$5, ":STATUS_POSTOPKA_ID",BB$3), ":KONTROLA_ID",'Kataster kontrole'!$A259), ":FAZA_POSTOPKA_ID",BB$2), ":VRSTA_POSTOPKA_ID",BB$4))</f>
        <v>#REF!</v>
      </c>
      <c r="BC260" t="e">
        <f>IF('Kataster kontrole'!#REF! ="","",SUBSTITUTE(SUBSTITUTE(SUBSTITUTE(SUBSTITUTE($AT$5, ":STATUS_POSTOPKA_ID",BC$3), ":KONTROLA_ID",'Kataster kontrole'!$A259), ":FAZA_POSTOPKA_ID",BC$2), ":VRSTA_POSTOPKA_ID",BC$4))</f>
        <v>#REF!</v>
      </c>
      <c r="BD260" t="e">
        <f>IF('Kataster kontrole'!#REF! ="","",SUBSTITUTE(SUBSTITUTE(SUBSTITUTE(SUBSTITUTE($AT$5, ":STATUS_POSTOPKA_ID",BD$3), ":KONTROLA_ID",'Kataster kontrole'!$A259), ":FAZA_POSTOPKA_ID",BD$2), ":VRSTA_POSTOPKA_ID",BD$4))</f>
        <v>#REF!</v>
      </c>
      <c r="BE260" t="e">
        <f>IF('Kataster kontrole'!#REF! ="","",SUBSTITUTE(SUBSTITUTE(SUBSTITUTE(SUBSTITUTE($AT$5, ":STATUS_POSTOPKA_ID",BE$3), ":KONTROLA_ID",'Kataster kontrole'!$A259), ":FAZA_POSTOPKA_ID",BE$2), ":VRSTA_POSTOPKA_ID",BE$4))</f>
        <v>#REF!</v>
      </c>
      <c r="BF260" t="e">
        <f>IF('Kataster kontrole'!#REF! ="","",SUBSTITUTE(SUBSTITUTE(SUBSTITUTE(SUBSTITUTE($AT$5, ":STATUS_POSTOPKA_ID",BF$3), ":KONTROLA_ID",'Kataster kontrole'!$A259), ":FAZA_POSTOPKA_ID",BF$2), ":VRSTA_POSTOPKA_ID",BF$4))</f>
        <v>#REF!</v>
      </c>
      <c r="BG260" t="e">
        <f>IF('Kataster kontrole'!#REF! ="","",SUBSTITUTE(SUBSTITUTE(SUBSTITUTE(SUBSTITUTE($AT$5, ":STATUS_POSTOPKA_ID",BG$3), ":KONTROLA_ID",'Kataster kontrole'!$A259), ":FAZA_POSTOPKA_ID",BG$2), ":VRSTA_POSTOPKA_ID",BG$4))</f>
        <v>#REF!</v>
      </c>
      <c r="BH260" t="e">
        <f>IF('Kataster kontrole'!#REF! ="","",SUBSTITUTE(SUBSTITUTE(SUBSTITUTE(SUBSTITUTE($AT$5, ":STATUS_POSTOPKA_ID",BH$3), ":KONTROLA_ID",'Kataster kontrole'!$A259), ":FAZA_POSTOPKA_ID",BH$2), ":VRSTA_POSTOPKA_ID",BH$4))</f>
        <v>#REF!</v>
      </c>
      <c r="BI260" t="e">
        <f>IF('Kataster kontrole'!#REF! ="","",SUBSTITUTE(SUBSTITUTE(SUBSTITUTE(SUBSTITUTE($AT$5, ":STATUS_POSTOPKA_ID",BI$3), ":KONTROLA_ID",'Kataster kontrole'!$A259), ":FAZA_POSTOPKA_ID",BI$2), ":VRSTA_POSTOPKA_ID",BI$4))</f>
        <v>#REF!</v>
      </c>
      <c r="BJ260" t="e">
        <f>IF('Kataster kontrole'!#REF! ="","",SUBSTITUTE(SUBSTITUTE(SUBSTITUTE(SUBSTITUTE($AT$5, ":STATUS_POSTOPKA_ID",BJ$3), ":KONTROLA_ID",'Kataster kontrole'!$A259), ":FAZA_POSTOPKA_ID",BJ$2), ":VRSTA_POSTOPKA_ID",BJ$4))</f>
        <v>#REF!</v>
      </c>
      <c r="BL260" t="e">
        <f>IF('Kataster kontrole'!#REF! ="","",SUBSTITUTE(SUBSTITUTE(SUBSTITUTE(SUBSTITUTE($AT$5, ":STATUS_POSTOPKA_ID",BL$3), ":KONTROLA_ID",'Kataster kontrole'!$A259), ":FAZA_POSTOPKA_ID",BL$2), ":VRSTA_POSTOPKA_ID",BL$4))</f>
        <v>#REF!</v>
      </c>
      <c r="BM260" t="e">
        <f>IF('Kataster kontrole'!#REF! ="","",SUBSTITUTE(SUBSTITUTE(SUBSTITUTE(SUBSTITUTE($AT$5, ":STATUS_POSTOPKA_ID",BM$3), ":KONTROLA_ID",'Kataster kontrole'!$A259), ":FAZA_POSTOPKA_ID",BM$2), ":VRSTA_POSTOPKA_ID",BM$4))</f>
        <v>#REF!</v>
      </c>
    </row>
    <row r="261" spans="47:65" x14ac:dyDescent="0.25">
      <c r="AU261" t="e">
        <f>IF('Kataster kontrole'!#REF! ="","",SUBSTITUTE(SUBSTITUTE(SUBSTITUTE(SUBSTITUTE($AT$5, ":STATUS_POSTOPKA_ID",AU$3), ":KONTROLA_ID",'Kataster kontrole'!$A260), ":FAZA_POSTOPKA_ID",AU$2), ":VRSTA_POSTOPKA_ID",AU$4))</f>
        <v>#REF!</v>
      </c>
      <c r="AZ261" t="e">
        <f>IF('Kataster kontrole'!#REF! ="","",SUBSTITUTE(SUBSTITUTE(SUBSTITUTE(SUBSTITUTE($AT$5, ":STATUS_POSTOPKA_ID",AZ$3), ":KONTROLA_ID",'Kataster kontrole'!$A260), ":FAZA_POSTOPKA_ID",AZ$2), ":VRSTA_POSTOPKA_ID",AZ$4))</f>
        <v>#REF!</v>
      </c>
      <c r="BA261" t="e">
        <f>IF('Kataster kontrole'!#REF! ="","",SUBSTITUTE(SUBSTITUTE(SUBSTITUTE(SUBSTITUTE($AT$5, ":STATUS_POSTOPKA_ID",BA$3), ":KONTROLA_ID",'Kataster kontrole'!$A260), ":FAZA_POSTOPKA_ID",BA$2), ":VRSTA_POSTOPKA_ID",BA$4))</f>
        <v>#REF!</v>
      </c>
      <c r="BB261" t="e">
        <f>IF('Kataster kontrole'!#REF! ="","",SUBSTITUTE(SUBSTITUTE(SUBSTITUTE(SUBSTITUTE($AT$5, ":STATUS_POSTOPKA_ID",BB$3), ":KONTROLA_ID",'Kataster kontrole'!$A260), ":FAZA_POSTOPKA_ID",BB$2), ":VRSTA_POSTOPKA_ID",BB$4))</f>
        <v>#REF!</v>
      </c>
      <c r="BC261" t="e">
        <f>IF('Kataster kontrole'!#REF! ="","",SUBSTITUTE(SUBSTITUTE(SUBSTITUTE(SUBSTITUTE($AT$5, ":STATUS_POSTOPKA_ID",BC$3), ":KONTROLA_ID",'Kataster kontrole'!$A260), ":FAZA_POSTOPKA_ID",BC$2), ":VRSTA_POSTOPKA_ID",BC$4))</f>
        <v>#REF!</v>
      </c>
      <c r="BD261" t="e">
        <f>IF('Kataster kontrole'!#REF! ="","",SUBSTITUTE(SUBSTITUTE(SUBSTITUTE(SUBSTITUTE($AT$5, ":STATUS_POSTOPKA_ID",BD$3), ":KONTROLA_ID",'Kataster kontrole'!$A260), ":FAZA_POSTOPKA_ID",BD$2), ":VRSTA_POSTOPKA_ID",BD$4))</f>
        <v>#REF!</v>
      </c>
      <c r="BE261" t="e">
        <f>IF('Kataster kontrole'!#REF! ="","",SUBSTITUTE(SUBSTITUTE(SUBSTITUTE(SUBSTITUTE($AT$5, ":STATUS_POSTOPKA_ID",BE$3), ":KONTROLA_ID",'Kataster kontrole'!$A260), ":FAZA_POSTOPKA_ID",BE$2), ":VRSTA_POSTOPKA_ID",BE$4))</f>
        <v>#REF!</v>
      </c>
      <c r="BF261" t="e">
        <f>IF('Kataster kontrole'!#REF! ="","",SUBSTITUTE(SUBSTITUTE(SUBSTITUTE(SUBSTITUTE($AT$5, ":STATUS_POSTOPKA_ID",BF$3), ":KONTROLA_ID",'Kataster kontrole'!$A260), ":FAZA_POSTOPKA_ID",BF$2), ":VRSTA_POSTOPKA_ID",BF$4))</f>
        <v>#REF!</v>
      </c>
      <c r="BG261" t="e">
        <f>IF('Kataster kontrole'!#REF! ="","",SUBSTITUTE(SUBSTITUTE(SUBSTITUTE(SUBSTITUTE($AT$5, ":STATUS_POSTOPKA_ID",BG$3), ":KONTROLA_ID",'Kataster kontrole'!$A260), ":FAZA_POSTOPKA_ID",BG$2), ":VRSTA_POSTOPKA_ID",BG$4))</f>
        <v>#REF!</v>
      </c>
      <c r="BH261" t="e">
        <f>IF('Kataster kontrole'!#REF! ="","",SUBSTITUTE(SUBSTITUTE(SUBSTITUTE(SUBSTITUTE($AT$5, ":STATUS_POSTOPKA_ID",BH$3), ":KONTROLA_ID",'Kataster kontrole'!$A260), ":FAZA_POSTOPKA_ID",BH$2), ":VRSTA_POSTOPKA_ID",BH$4))</f>
        <v>#REF!</v>
      </c>
      <c r="BI261" t="e">
        <f>IF('Kataster kontrole'!#REF! ="","",SUBSTITUTE(SUBSTITUTE(SUBSTITUTE(SUBSTITUTE($AT$5, ":STATUS_POSTOPKA_ID",BI$3), ":KONTROLA_ID",'Kataster kontrole'!$A260), ":FAZA_POSTOPKA_ID",BI$2), ":VRSTA_POSTOPKA_ID",BI$4))</f>
        <v>#REF!</v>
      </c>
      <c r="BJ261" t="e">
        <f>IF('Kataster kontrole'!#REF! ="","",SUBSTITUTE(SUBSTITUTE(SUBSTITUTE(SUBSTITUTE($AT$5, ":STATUS_POSTOPKA_ID",BJ$3), ":KONTROLA_ID",'Kataster kontrole'!$A260), ":FAZA_POSTOPKA_ID",BJ$2), ":VRSTA_POSTOPKA_ID",BJ$4))</f>
        <v>#REF!</v>
      </c>
      <c r="BL261" t="e">
        <f>IF('Kataster kontrole'!#REF! ="","",SUBSTITUTE(SUBSTITUTE(SUBSTITUTE(SUBSTITUTE($AT$5, ":STATUS_POSTOPKA_ID",BL$3), ":KONTROLA_ID",'Kataster kontrole'!$A260), ":FAZA_POSTOPKA_ID",BL$2), ":VRSTA_POSTOPKA_ID",BL$4))</f>
        <v>#REF!</v>
      </c>
      <c r="BM261" t="e">
        <f>IF('Kataster kontrole'!#REF! ="","",SUBSTITUTE(SUBSTITUTE(SUBSTITUTE(SUBSTITUTE($AT$5, ":STATUS_POSTOPKA_ID",BM$3), ":KONTROLA_ID",'Kataster kontrole'!$A260), ":FAZA_POSTOPKA_ID",BM$2), ":VRSTA_POSTOPKA_ID",BM$4))</f>
        <v>#REF!</v>
      </c>
    </row>
    <row r="262" spans="47:65" x14ac:dyDescent="0.25">
      <c r="AU262" t="e">
        <f>IF('Kataster kontrole'!#REF! ="","",SUBSTITUTE(SUBSTITUTE(SUBSTITUTE(SUBSTITUTE($AT$5, ":STATUS_POSTOPKA_ID",AU$3), ":KONTROLA_ID",'Kataster kontrole'!$A261), ":FAZA_POSTOPKA_ID",AU$2), ":VRSTA_POSTOPKA_ID",AU$4))</f>
        <v>#REF!</v>
      </c>
      <c r="AZ262" t="e">
        <f>IF('Kataster kontrole'!#REF! ="","",SUBSTITUTE(SUBSTITUTE(SUBSTITUTE(SUBSTITUTE($AT$5, ":STATUS_POSTOPKA_ID",AZ$3), ":KONTROLA_ID",'Kataster kontrole'!$A261), ":FAZA_POSTOPKA_ID",AZ$2), ":VRSTA_POSTOPKA_ID",AZ$4))</f>
        <v>#REF!</v>
      </c>
      <c r="BA262" t="e">
        <f>IF('Kataster kontrole'!#REF! ="","",SUBSTITUTE(SUBSTITUTE(SUBSTITUTE(SUBSTITUTE($AT$5, ":STATUS_POSTOPKA_ID",BA$3), ":KONTROLA_ID",'Kataster kontrole'!$A261), ":FAZA_POSTOPKA_ID",BA$2), ":VRSTA_POSTOPKA_ID",BA$4))</f>
        <v>#REF!</v>
      </c>
      <c r="BB262" t="e">
        <f>IF('Kataster kontrole'!#REF! ="","",SUBSTITUTE(SUBSTITUTE(SUBSTITUTE(SUBSTITUTE($AT$5, ":STATUS_POSTOPKA_ID",BB$3), ":KONTROLA_ID",'Kataster kontrole'!$A261), ":FAZA_POSTOPKA_ID",BB$2), ":VRSTA_POSTOPKA_ID",BB$4))</f>
        <v>#REF!</v>
      </c>
      <c r="BC262" t="e">
        <f>IF('Kataster kontrole'!#REF! ="","",SUBSTITUTE(SUBSTITUTE(SUBSTITUTE(SUBSTITUTE($AT$5, ":STATUS_POSTOPKA_ID",BC$3), ":KONTROLA_ID",'Kataster kontrole'!$A261), ":FAZA_POSTOPKA_ID",BC$2), ":VRSTA_POSTOPKA_ID",BC$4))</f>
        <v>#REF!</v>
      </c>
      <c r="BD262" t="e">
        <f>IF('Kataster kontrole'!#REF! ="","",SUBSTITUTE(SUBSTITUTE(SUBSTITUTE(SUBSTITUTE($AT$5, ":STATUS_POSTOPKA_ID",BD$3), ":KONTROLA_ID",'Kataster kontrole'!$A261), ":FAZA_POSTOPKA_ID",BD$2), ":VRSTA_POSTOPKA_ID",BD$4))</f>
        <v>#REF!</v>
      </c>
      <c r="BE262" t="e">
        <f>IF('Kataster kontrole'!#REF! ="","",SUBSTITUTE(SUBSTITUTE(SUBSTITUTE(SUBSTITUTE($AT$5, ":STATUS_POSTOPKA_ID",BE$3), ":KONTROLA_ID",'Kataster kontrole'!$A261), ":FAZA_POSTOPKA_ID",BE$2), ":VRSTA_POSTOPKA_ID",BE$4))</f>
        <v>#REF!</v>
      </c>
      <c r="BF262" t="e">
        <f>IF('Kataster kontrole'!#REF! ="","",SUBSTITUTE(SUBSTITUTE(SUBSTITUTE(SUBSTITUTE($AT$5, ":STATUS_POSTOPKA_ID",BF$3), ":KONTROLA_ID",'Kataster kontrole'!$A261), ":FAZA_POSTOPKA_ID",BF$2), ":VRSTA_POSTOPKA_ID",BF$4))</f>
        <v>#REF!</v>
      </c>
      <c r="BG262" t="e">
        <f>IF('Kataster kontrole'!#REF! ="","",SUBSTITUTE(SUBSTITUTE(SUBSTITUTE(SUBSTITUTE($AT$5, ":STATUS_POSTOPKA_ID",BG$3), ":KONTROLA_ID",'Kataster kontrole'!$A261), ":FAZA_POSTOPKA_ID",BG$2), ":VRSTA_POSTOPKA_ID",BG$4))</f>
        <v>#REF!</v>
      </c>
      <c r="BH262" t="e">
        <f>IF('Kataster kontrole'!#REF! ="","",SUBSTITUTE(SUBSTITUTE(SUBSTITUTE(SUBSTITUTE($AT$5, ":STATUS_POSTOPKA_ID",BH$3), ":KONTROLA_ID",'Kataster kontrole'!$A261), ":FAZA_POSTOPKA_ID",BH$2), ":VRSTA_POSTOPKA_ID",BH$4))</f>
        <v>#REF!</v>
      </c>
      <c r="BI262" t="e">
        <f>IF('Kataster kontrole'!#REF! ="","",SUBSTITUTE(SUBSTITUTE(SUBSTITUTE(SUBSTITUTE($AT$5, ":STATUS_POSTOPKA_ID",BI$3), ":KONTROLA_ID",'Kataster kontrole'!$A261), ":FAZA_POSTOPKA_ID",BI$2), ":VRSTA_POSTOPKA_ID",BI$4))</f>
        <v>#REF!</v>
      </c>
      <c r="BJ262" t="e">
        <f>IF('Kataster kontrole'!#REF! ="","",SUBSTITUTE(SUBSTITUTE(SUBSTITUTE(SUBSTITUTE($AT$5, ":STATUS_POSTOPKA_ID",BJ$3), ":KONTROLA_ID",'Kataster kontrole'!$A261), ":FAZA_POSTOPKA_ID",BJ$2), ":VRSTA_POSTOPKA_ID",BJ$4))</f>
        <v>#REF!</v>
      </c>
      <c r="BL262" t="e">
        <f>IF('Kataster kontrole'!#REF! ="","",SUBSTITUTE(SUBSTITUTE(SUBSTITUTE(SUBSTITUTE($AT$5, ":STATUS_POSTOPKA_ID",BL$3), ":KONTROLA_ID",'Kataster kontrole'!$A261), ":FAZA_POSTOPKA_ID",BL$2), ":VRSTA_POSTOPKA_ID",BL$4))</f>
        <v>#REF!</v>
      </c>
      <c r="BM262" t="e">
        <f>IF('Kataster kontrole'!#REF! ="","",SUBSTITUTE(SUBSTITUTE(SUBSTITUTE(SUBSTITUTE($AT$5, ":STATUS_POSTOPKA_ID",BM$3), ":KONTROLA_ID",'Kataster kontrole'!$A261), ":FAZA_POSTOPKA_ID",BM$2), ":VRSTA_POSTOPKA_ID",BM$4))</f>
        <v>#REF!</v>
      </c>
    </row>
    <row r="263" spans="47:65" x14ac:dyDescent="0.25">
      <c r="AU263" t="e">
        <f>IF('Kataster kontrole'!#REF! ="","",SUBSTITUTE(SUBSTITUTE(SUBSTITUTE(SUBSTITUTE($AT$5, ":STATUS_POSTOPKA_ID",AU$3), ":KONTROLA_ID",'Kataster kontrole'!$A262), ":FAZA_POSTOPKA_ID",AU$2), ":VRSTA_POSTOPKA_ID",AU$4))</f>
        <v>#REF!</v>
      </c>
      <c r="AZ263" t="e">
        <f>IF('Kataster kontrole'!#REF! ="","",SUBSTITUTE(SUBSTITUTE(SUBSTITUTE(SUBSTITUTE($AT$5, ":STATUS_POSTOPKA_ID",AZ$3), ":KONTROLA_ID",'Kataster kontrole'!$A262), ":FAZA_POSTOPKA_ID",AZ$2), ":VRSTA_POSTOPKA_ID",AZ$4))</f>
        <v>#REF!</v>
      </c>
      <c r="BA263" t="e">
        <f>IF('Kataster kontrole'!#REF! ="","",SUBSTITUTE(SUBSTITUTE(SUBSTITUTE(SUBSTITUTE($AT$5, ":STATUS_POSTOPKA_ID",BA$3), ":KONTROLA_ID",'Kataster kontrole'!$A262), ":FAZA_POSTOPKA_ID",BA$2), ":VRSTA_POSTOPKA_ID",BA$4))</f>
        <v>#REF!</v>
      </c>
      <c r="BB263" t="e">
        <f>IF('Kataster kontrole'!#REF! ="","",SUBSTITUTE(SUBSTITUTE(SUBSTITUTE(SUBSTITUTE($AT$5, ":STATUS_POSTOPKA_ID",BB$3), ":KONTROLA_ID",'Kataster kontrole'!$A262), ":FAZA_POSTOPKA_ID",BB$2), ":VRSTA_POSTOPKA_ID",BB$4))</f>
        <v>#REF!</v>
      </c>
      <c r="BC263" t="e">
        <f>IF('Kataster kontrole'!#REF! ="","",SUBSTITUTE(SUBSTITUTE(SUBSTITUTE(SUBSTITUTE($AT$5, ":STATUS_POSTOPKA_ID",BC$3), ":KONTROLA_ID",'Kataster kontrole'!$A262), ":FAZA_POSTOPKA_ID",BC$2), ":VRSTA_POSTOPKA_ID",BC$4))</f>
        <v>#REF!</v>
      </c>
      <c r="BD263" t="e">
        <f>IF('Kataster kontrole'!#REF! ="","",SUBSTITUTE(SUBSTITUTE(SUBSTITUTE(SUBSTITUTE($AT$5, ":STATUS_POSTOPKA_ID",BD$3), ":KONTROLA_ID",'Kataster kontrole'!$A262), ":FAZA_POSTOPKA_ID",BD$2), ":VRSTA_POSTOPKA_ID",BD$4))</f>
        <v>#REF!</v>
      </c>
      <c r="BE263" t="e">
        <f>IF('Kataster kontrole'!#REF! ="","",SUBSTITUTE(SUBSTITUTE(SUBSTITUTE(SUBSTITUTE($AT$5, ":STATUS_POSTOPKA_ID",BE$3), ":KONTROLA_ID",'Kataster kontrole'!$A262), ":FAZA_POSTOPKA_ID",BE$2), ":VRSTA_POSTOPKA_ID",BE$4))</f>
        <v>#REF!</v>
      </c>
      <c r="BF263" t="e">
        <f>IF('Kataster kontrole'!#REF! ="","",SUBSTITUTE(SUBSTITUTE(SUBSTITUTE(SUBSTITUTE($AT$5, ":STATUS_POSTOPKA_ID",BF$3), ":KONTROLA_ID",'Kataster kontrole'!$A262), ":FAZA_POSTOPKA_ID",BF$2), ":VRSTA_POSTOPKA_ID",BF$4))</f>
        <v>#REF!</v>
      </c>
      <c r="BG263" t="e">
        <f>IF('Kataster kontrole'!#REF! ="","",SUBSTITUTE(SUBSTITUTE(SUBSTITUTE(SUBSTITUTE($AT$5, ":STATUS_POSTOPKA_ID",BG$3), ":KONTROLA_ID",'Kataster kontrole'!$A262), ":FAZA_POSTOPKA_ID",BG$2), ":VRSTA_POSTOPKA_ID",BG$4))</f>
        <v>#REF!</v>
      </c>
      <c r="BH263" t="e">
        <f>IF('Kataster kontrole'!#REF! ="","",SUBSTITUTE(SUBSTITUTE(SUBSTITUTE(SUBSTITUTE($AT$5, ":STATUS_POSTOPKA_ID",BH$3), ":KONTROLA_ID",'Kataster kontrole'!$A262), ":FAZA_POSTOPKA_ID",BH$2), ":VRSTA_POSTOPKA_ID",BH$4))</f>
        <v>#REF!</v>
      </c>
      <c r="BI263" t="e">
        <f>IF('Kataster kontrole'!#REF! ="","",SUBSTITUTE(SUBSTITUTE(SUBSTITUTE(SUBSTITUTE($AT$5, ":STATUS_POSTOPKA_ID",BI$3), ":KONTROLA_ID",'Kataster kontrole'!$A262), ":FAZA_POSTOPKA_ID",BI$2), ":VRSTA_POSTOPKA_ID",BI$4))</f>
        <v>#REF!</v>
      </c>
      <c r="BJ263" t="e">
        <f>IF('Kataster kontrole'!#REF! ="","",SUBSTITUTE(SUBSTITUTE(SUBSTITUTE(SUBSTITUTE($AT$5, ":STATUS_POSTOPKA_ID",BJ$3), ":KONTROLA_ID",'Kataster kontrole'!$A262), ":FAZA_POSTOPKA_ID",BJ$2), ":VRSTA_POSTOPKA_ID",BJ$4))</f>
        <v>#REF!</v>
      </c>
      <c r="BL263" t="e">
        <f>IF('Kataster kontrole'!#REF! ="","",SUBSTITUTE(SUBSTITUTE(SUBSTITUTE(SUBSTITUTE($AT$5, ":STATUS_POSTOPKA_ID",BL$3), ":KONTROLA_ID",'Kataster kontrole'!$A262), ":FAZA_POSTOPKA_ID",BL$2), ":VRSTA_POSTOPKA_ID",BL$4))</f>
        <v>#REF!</v>
      </c>
      <c r="BM263" t="e">
        <f>IF('Kataster kontrole'!#REF! ="","",SUBSTITUTE(SUBSTITUTE(SUBSTITUTE(SUBSTITUTE($AT$5, ":STATUS_POSTOPKA_ID",BM$3), ":KONTROLA_ID",'Kataster kontrole'!$A262), ":FAZA_POSTOPKA_ID",BM$2), ":VRSTA_POSTOPKA_ID",BM$4))</f>
        <v>#REF!</v>
      </c>
    </row>
    <row r="264" spans="47:65" x14ac:dyDescent="0.25">
      <c r="AU264" t="e">
        <f>IF('Kataster kontrole'!#REF! ="","",SUBSTITUTE(SUBSTITUTE(SUBSTITUTE(SUBSTITUTE($AT$5, ":STATUS_POSTOPKA_ID",AU$3), ":KONTROLA_ID",'Kataster kontrole'!$A263), ":FAZA_POSTOPKA_ID",AU$2), ":VRSTA_POSTOPKA_ID",AU$4))</f>
        <v>#REF!</v>
      </c>
      <c r="AZ264" t="e">
        <f>IF('Kataster kontrole'!#REF! ="","",SUBSTITUTE(SUBSTITUTE(SUBSTITUTE(SUBSTITUTE($AT$5, ":STATUS_POSTOPKA_ID",AZ$3), ":KONTROLA_ID",'Kataster kontrole'!$A263), ":FAZA_POSTOPKA_ID",AZ$2), ":VRSTA_POSTOPKA_ID",AZ$4))</f>
        <v>#REF!</v>
      </c>
      <c r="BA264" t="e">
        <f>IF('Kataster kontrole'!#REF! ="","",SUBSTITUTE(SUBSTITUTE(SUBSTITUTE(SUBSTITUTE($AT$5, ":STATUS_POSTOPKA_ID",BA$3), ":KONTROLA_ID",'Kataster kontrole'!$A263), ":FAZA_POSTOPKA_ID",BA$2), ":VRSTA_POSTOPKA_ID",BA$4))</f>
        <v>#REF!</v>
      </c>
      <c r="BB264" t="e">
        <f>IF('Kataster kontrole'!#REF! ="","",SUBSTITUTE(SUBSTITUTE(SUBSTITUTE(SUBSTITUTE($AT$5, ":STATUS_POSTOPKA_ID",BB$3), ":KONTROLA_ID",'Kataster kontrole'!$A263), ":FAZA_POSTOPKA_ID",BB$2), ":VRSTA_POSTOPKA_ID",BB$4))</f>
        <v>#REF!</v>
      </c>
      <c r="BC264" t="e">
        <f>IF('Kataster kontrole'!#REF! ="","",SUBSTITUTE(SUBSTITUTE(SUBSTITUTE(SUBSTITUTE($AT$5, ":STATUS_POSTOPKA_ID",BC$3), ":KONTROLA_ID",'Kataster kontrole'!$A263), ":FAZA_POSTOPKA_ID",BC$2), ":VRSTA_POSTOPKA_ID",BC$4))</f>
        <v>#REF!</v>
      </c>
      <c r="BD264" t="e">
        <f>IF('Kataster kontrole'!#REF! ="","",SUBSTITUTE(SUBSTITUTE(SUBSTITUTE(SUBSTITUTE($AT$5, ":STATUS_POSTOPKA_ID",BD$3), ":KONTROLA_ID",'Kataster kontrole'!$A263), ":FAZA_POSTOPKA_ID",BD$2), ":VRSTA_POSTOPKA_ID",BD$4))</f>
        <v>#REF!</v>
      </c>
      <c r="BE264" t="e">
        <f>IF('Kataster kontrole'!#REF! ="","",SUBSTITUTE(SUBSTITUTE(SUBSTITUTE(SUBSTITUTE($AT$5, ":STATUS_POSTOPKA_ID",BE$3), ":KONTROLA_ID",'Kataster kontrole'!$A263), ":FAZA_POSTOPKA_ID",BE$2), ":VRSTA_POSTOPKA_ID",BE$4))</f>
        <v>#REF!</v>
      </c>
      <c r="BF264" t="e">
        <f>IF('Kataster kontrole'!#REF! ="","",SUBSTITUTE(SUBSTITUTE(SUBSTITUTE(SUBSTITUTE($AT$5, ":STATUS_POSTOPKA_ID",BF$3), ":KONTROLA_ID",'Kataster kontrole'!$A263), ":FAZA_POSTOPKA_ID",BF$2), ":VRSTA_POSTOPKA_ID",BF$4))</f>
        <v>#REF!</v>
      </c>
      <c r="BG264" t="e">
        <f>IF('Kataster kontrole'!#REF! ="","",SUBSTITUTE(SUBSTITUTE(SUBSTITUTE(SUBSTITUTE($AT$5, ":STATUS_POSTOPKA_ID",BG$3), ":KONTROLA_ID",'Kataster kontrole'!$A263), ":FAZA_POSTOPKA_ID",BG$2), ":VRSTA_POSTOPKA_ID",BG$4))</f>
        <v>#REF!</v>
      </c>
      <c r="BH264" t="e">
        <f>IF('Kataster kontrole'!#REF! ="","",SUBSTITUTE(SUBSTITUTE(SUBSTITUTE(SUBSTITUTE($AT$5, ":STATUS_POSTOPKA_ID",BH$3), ":KONTROLA_ID",'Kataster kontrole'!$A263), ":FAZA_POSTOPKA_ID",BH$2), ":VRSTA_POSTOPKA_ID",BH$4))</f>
        <v>#REF!</v>
      </c>
      <c r="BI264" t="e">
        <f>IF('Kataster kontrole'!#REF! ="","",SUBSTITUTE(SUBSTITUTE(SUBSTITUTE(SUBSTITUTE($AT$5, ":STATUS_POSTOPKA_ID",BI$3), ":KONTROLA_ID",'Kataster kontrole'!$A263), ":FAZA_POSTOPKA_ID",BI$2), ":VRSTA_POSTOPKA_ID",BI$4))</f>
        <v>#REF!</v>
      </c>
      <c r="BJ264" t="e">
        <f>IF('Kataster kontrole'!#REF! ="","",SUBSTITUTE(SUBSTITUTE(SUBSTITUTE(SUBSTITUTE($AT$5, ":STATUS_POSTOPKA_ID",BJ$3), ":KONTROLA_ID",'Kataster kontrole'!$A263), ":FAZA_POSTOPKA_ID",BJ$2), ":VRSTA_POSTOPKA_ID",BJ$4))</f>
        <v>#REF!</v>
      </c>
      <c r="BL264" t="e">
        <f>IF('Kataster kontrole'!#REF! ="","",SUBSTITUTE(SUBSTITUTE(SUBSTITUTE(SUBSTITUTE($AT$5, ":STATUS_POSTOPKA_ID",BL$3), ":KONTROLA_ID",'Kataster kontrole'!$A263), ":FAZA_POSTOPKA_ID",BL$2), ":VRSTA_POSTOPKA_ID",BL$4))</f>
        <v>#REF!</v>
      </c>
      <c r="BM264" t="e">
        <f>IF('Kataster kontrole'!#REF! ="","",SUBSTITUTE(SUBSTITUTE(SUBSTITUTE(SUBSTITUTE($AT$5, ":STATUS_POSTOPKA_ID",BM$3), ":KONTROLA_ID",'Kataster kontrole'!$A263), ":FAZA_POSTOPKA_ID",BM$2), ":VRSTA_POSTOPKA_ID",BM$4))</f>
        <v>#REF!</v>
      </c>
    </row>
    <row r="265" spans="47:65" x14ac:dyDescent="0.25">
      <c r="AU265" t="e">
        <f>IF('Kataster kontrole'!#REF! ="","",SUBSTITUTE(SUBSTITUTE(SUBSTITUTE(SUBSTITUTE($AT$5, ":STATUS_POSTOPKA_ID",AU$3), ":KONTROLA_ID",'Kataster kontrole'!$A264), ":FAZA_POSTOPKA_ID",AU$2), ":VRSTA_POSTOPKA_ID",AU$4))</f>
        <v>#REF!</v>
      </c>
      <c r="AZ265" t="e">
        <f>IF('Kataster kontrole'!#REF! ="","",SUBSTITUTE(SUBSTITUTE(SUBSTITUTE(SUBSTITUTE($AT$5, ":STATUS_POSTOPKA_ID",AZ$3), ":KONTROLA_ID",'Kataster kontrole'!$A264), ":FAZA_POSTOPKA_ID",AZ$2), ":VRSTA_POSTOPKA_ID",AZ$4))</f>
        <v>#REF!</v>
      </c>
      <c r="BA265" t="e">
        <f>IF('Kataster kontrole'!#REF! ="","",SUBSTITUTE(SUBSTITUTE(SUBSTITUTE(SUBSTITUTE($AT$5, ":STATUS_POSTOPKA_ID",BA$3), ":KONTROLA_ID",'Kataster kontrole'!$A264), ":FAZA_POSTOPKA_ID",BA$2), ":VRSTA_POSTOPKA_ID",BA$4))</f>
        <v>#REF!</v>
      </c>
      <c r="BB265" t="e">
        <f>IF('Kataster kontrole'!#REF! ="","",SUBSTITUTE(SUBSTITUTE(SUBSTITUTE(SUBSTITUTE($AT$5, ":STATUS_POSTOPKA_ID",BB$3), ":KONTROLA_ID",'Kataster kontrole'!$A264), ":FAZA_POSTOPKA_ID",BB$2), ":VRSTA_POSTOPKA_ID",BB$4))</f>
        <v>#REF!</v>
      </c>
      <c r="BC265" t="e">
        <f>IF('Kataster kontrole'!#REF! ="","",SUBSTITUTE(SUBSTITUTE(SUBSTITUTE(SUBSTITUTE($AT$5, ":STATUS_POSTOPKA_ID",BC$3), ":KONTROLA_ID",'Kataster kontrole'!$A264), ":FAZA_POSTOPKA_ID",BC$2), ":VRSTA_POSTOPKA_ID",BC$4))</f>
        <v>#REF!</v>
      </c>
      <c r="BD265" t="e">
        <f>IF('Kataster kontrole'!#REF! ="","",SUBSTITUTE(SUBSTITUTE(SUBSTITUTE(SUBSTITUTE($AT$5, ":STATUS_POSTOPKA_ID",BD$3), ":KONTROLA_ID",'Kataster kontrole'!$A264), ":FAZA_POSTOPKA_ID",BD$2), ":VRSTA_POSTOPKA_ID",BD$4))</f>
        <v>#REF!</v>
      </c>
      <c r="BE265" t="e">
        <f>IF('Kataster kontrole'!#REF! ="","",SUBSTITUTE(SUBSTITUTE(SUBSTITUTE(SUBSTITUTE($AT$5, ":STATUS_POSTOPKA_ID",BE$3), ":KONTROLA_ID",'Kataster kontrole'!$A264), ":FAZA_POSTOPKA_ID",BE$2), ":VRSTA_POSTOPKA_ID",BE$4))</f>
        <v>#REF!</v>
      </c>
      <c r="BF265" t="e">
        <f>IF('Kataster kontrole'!#REF! ="","",SUBSTITUTE(SUBSTITUTE(SUBSTITUTE(SUBSTITUTE($AT$5, ":STATUS_POSTOPKA_ID",BF$3), ":KONTROLA_ID",'Kataster kontrole'!$A264), ":FAZA_POSTOPKA_ID",BF$2), ":VRSTA_POSTOPKA_ID",BF$4))</f>
        <v>#REF!</v>
      </c>
      <c r="BG265" t="e">
        <f>IF('Kataster kontrole'!#REF! ="","",SUBSTITUTE(SUBSTITUTE(SUBSTITUTE(SUBSTITUTE($AT$5, ":STATUS_POSTOPKA_ID",BG$3), ":KONTROLA_ID",'Kataster kontrole'!$A264), ":FAZA_POSTOPKA_ID",BG$2), ":VRSTA_POSTOPKA_ID",BG$4))</f>
        <v>#REF!</v>
      </c>
      <c r="BH265" t="e">
        <f>IF('Kataster kontrole'!#REF! ="","",SUBSTITUTE(SUBSTITUTE(SUBSTITUTE(SUBSTITUTE($AT$5, ":STATUS_POSTOPKA_ID",BH$3), ":KONTROLA_ID",'Kataster kontrole'!$A264), ":FAZA_POSTOPKA_ID",BH$2), ":VRSTA_POSTOPKA_ID",BH$4))</f>
        <v>#REF!</v>
      </c>
      <c r="BI265" t="e">
        <f>IF('Kataster kontrole'!#REF! ="","",SUBSTITUTE(SUBSTITUTE(SUBSTITUTE(SUBSTITUTE($AT$5, ":STATUS_POSTOPKA_ID",BI$3), ":KONTROLA_ID",'Kataster kontrole'!$A264), ":FAZA_POSTOPKA_ID",BI$2), ":VRSTA_POSTOPKA_ID",BI$4))</f>
        <v>#REF!</v>
      </c>
      <c r="BJ265" t="e">
        <f>IF('Kataster kontrole'!#REF! ="","",SUBSTITUTE(SUBSTITUTE(SUBSTITUTE(SUBSTITUTE($AT$5, ":STATUS_POSTOPKA_ID",BJ$3), ":KONTROLA_ID",'Kataster kontrole'!$A264), ":FAZA_POSTOPKA_ID",BJ$2), ":VRSTA_POSTOPKA_ID",BJ$4))</f>
        <v>#REF!</v>
      </c>
      <c r="BL265" t="e">
        <f>IF('Kataster kontrole'!#REF! ="","",SUBSTITUTE(SUBSTITUTE(SUBSTITUTE(SUBSTITUTE($AT$5, ":STATUS_POSTOPKA_ID",BL$3), ":KONTROLA_ID",'Kataster kontrole'!$A264), ":FAZA_POSTOPKA_ID",BL$2), ":VRSTA_POSTOPKA_ID",BL$4))</f>
        <v>#REF!</v>
      </c>
      <c r="BM265" t="e">
        <f>IF('Kataster kontrole'!#REF! ="","",SUBSTITUTE(SUBSTITUTE(SUBSTITUTE(SUBSTITUTE($AT$5, ":STATUS_POSTOPKA_ID",BM$3), ":KONTROLA_ID",'Kataster kontrole'!$A264), ":FAZA_POSTOPKA_ID",BM$2), ":VRSTA_POSTOPKA_ID",BM$4))</f>
        <v>#REF!</v>
      </c>
    </row>
    <row r="266" spans="47:65" x14ac:dyDescent="0.25">
      <c r="AU266" t="e">
        <f>IF('Kataster kontrole'!#REF! ="","",SUBSTITUTE(SUBSTITUTE(SUBSTITUTE(SUBSTITUTE($AT$5, ":STATUS_POSTOPKA_ID",AU$3), ":KONTROLA_ID",'Kataster kontrole'!$A265), ":FAZA_POSTOPKA_ID",AU$2), ":VRSTA_POSTOPKA_ID",AU$4))</f>
        <v>#REF!</v>
      </c>
      <c r="AZ266" t="e">
        <f>IF('Kataster kontrole'!#REF! ="","",SUBSTITUTE(SUBSTITUTE(SUBSTITUTE(SUBSTITUTE($AT$5, ":STATUS_POSTOPKA_ID",AZ$3), ":KONTROLA_ID",'Kataster kontrole'!$A265), ":FAZA_POSTOPKA_ID",AZ$2), ":VRSTA_POSTOPKA_ID",AZ$4))</f>
        <v>#REF!</v>
      </c>
      <c r="BA266" t="e">
        <f>IF('Kataster kontrole'!#REF! ="","",SUBSTITUTE(SUBSTITUTE(SUBSTITUTE(SUBSTITUTE($AT$5, ":STATUS_POSTOPKA_ID",BA$3), ":KONTROLA_ID",'Kataster kontrole'!$A265), ":FAZA_POSTOPKA_ID",BA$2), ":VRSTA_POSTOPKA_ID",BA$4))</f>
        <v>#REF!</v>
      </c>
      <c r="BB266" t="e">
        <f>IF('Kataster kontrole'!#REF! ="","",SUBSTITUTE(SUBSTITUTE(SUBSTITUTE(SUBSTITUTE($AT$5, ":STATUS_POSTOPKA_ID",BB$3), ":KONTROLA_ID",'Kataster kontrole'!$A265), ":FAZA_POSTOPKA_ID",BB$2), ":VRSTA_POSTOPKA_ID",BB$4))</f>
        <v>#REF!</v>
      </c>
      <c r="BC266" t="e">
        <f>IF('Kataster kontrole'!#REF! ="","",SUBSTITUTE(SUBSTITUTE(SUBSTITUTE(SUBSTITUTE($AT$5, ":STATUS_POSTOPKA_ID",BC$3), ":KONTROLA_ID",'Kataster kontrole'!$A265), ":FAZA_POSTOPKA_ID",BC$2), ":VRSTA_POSTOPKA_ID",BC$4))</f>
        <v>#REF!</v>
      </c>
      <c r="BD266" t="e">
        <f>IF('Kataster kontrole'!#REF! ="","",SUBSTITUTE(SUBSTITUTE(SUBSTITUTE(SUBSTITUTE($AT$5, ":STATUS_POSTOPKA_ID",BD$3), ":KONTROLA_ID",'Kataster kontrole'!$A265), ":FAZA_POSTOPKA_ID",BD$2), ":VRSTA_POSTOPKA_ID",BD$4))</f>
        <v>#REF!</v>
      </c>
      <c r="BE266" t="e">
        <f>IF('Kataster kontrole'!#REF! ="","",SUBSTITUTE(SUBSTITUTE(SUBSTITUTE(SUBSTITUTE($AT$5, ":STATUS_POSTOPKA_ID",BE$3), ":KONTROLA_ID",'Kataster kontrole'!$A265), ":FAZA_POSTOPKA_ID",BE$2), ":VRSTA_POSTOPKA_ID",BE$4))</f>
        <v>#REF!</v>
      </c>
      <c r="BF266" t="e">
        <f>IF('Kataster kontrole'!#REF! ="","",SUBSTITUTE(SUBSTITUTE(SUBSTITUTE(SUBSTITUTE($AT$5, ":STATUS_POSTOPKA_ID",BF$3), ":KONTROLA_ID",'Kataster kontrole'!$A265), ":FAZA_POSTOPKA_ID",BF$2), ":VRSTA_POSTOPKA_ID",BF$4))</f>
        <v>#REF!</v>
      </c>
      <c r="BG266" t="e">
        <f>IF('Kataster kontrole'!#REF! ="","",SUBSTITUTE(SUBSTITUTE(SUBSTITUTE(SUBSTITUTE($AT$5, ":STATUS_POSTOPKA_ID",BG$3), ":KONTROLA_ID",'Kataster kontrole'!$A265), ":FAZA_POSTOPKA_ID",BG$2), ":VRSTA_POSTOPKA_ID",BG$4))</f>
        <v>#REF!</v>
      </c>
      <c r="BH266" t="e">
        <f>IF('Kataster kontrole'!#REF! ="","",SUBSTITUTE(SUBSTITUTE(SUBSTITUTE(SUBSTITUTE($AT$5, ":STATUS_POSTOPKA_ID",BH$3), ":KONTROLA_ID",'Kataster kontrole'!$A265), ":FAZA_POSTOPKA_ID",BH$2), ":VRSTA_POSTOPKA_ID",BH$4))</f>
        <v>#REF!</v>
      </c>
      <c r="BI266" t="e">
        <f>IF('Kataster kontrole'!#REF! ="","",SUBSTITUTE(SUBSTITUTE(SUBSTITUTE(SUBSTITUTE($AT$5, ":STATUS_POSTOPKA_ID",BI$3), ":KONTROLA_ID",'Kataster kontrole'!$A265), ":FAZA_POSTOPKA_ID",BI$2), ":VRSTA_POSTOPKA_ID",BI$4))</f>
        <v>#REF!</v>
      </c>
      <c r="BJ266" t="e">
        <f>IF('Kataster kontrole'!#REF! ="","",SUBSTITUTE(SUBSTITUTE(SUBSTITUTE(SUBSTITUTE($AT$5, ":STATUS_POSTOPKA_ID",BJ$3), ":KONTROLA_ID",'Kataster kontrole'!$A265), ":FAZA_POSTOPKA_ID",BJ$2), ":VRSTA_POSTOPKA_ID",BJ$4))</f>
        <v>#REF!</v>
      </c>
      <c r="BL266" t="e">
        <f>IF('Kataster kontrole'!#REF! ="","",SUBSTITUTE(SUBSTITUTE(SUBSTITUTE(SUBSTITUTE($AT$5, ":STATUS_POSTOPKA_ID",BL$3), ":KONTROLA_ID",'Kataster kontrole'!$A265), ":FAZA_POSTOPKA_ID",BL$2), ":VRSTA_POSTOPKA_ID",BL$4))</f>
        <v>#REF!</v>
      </c>
      <c r="BM266" t="e">
        <f>IF('Kataster kontrole'!#REF! ="","",SUBSTITUTE(SUBSTITUTE(SUBSTITUTE(SUBSTITUTE($AT$5, ":STATUS_POSTOPKA_ID",BM$3), ":KONTROLA_ID",'Kataster kontrole'!$A265), ":FAZA_POSTOPKA_ID",BM$2), ":VRSTA_POSTOPKA_ID",BM$4))</f>
        <v>#REF!</v>
      </c>
    </row>
    <row r="267" spans="47:65" x14ac:dyDescent="0.25">
      <c r="AU267" t="e">
        <f>IF('Kataster kontrole'!#REF! ="","",SUBSTITUTE(SUBSTITUTE(SUBSTITUTE(SUBSTITUTE($AT$5, ":STATUS_POSTOPKA_ID",AU$3), ":KONTROLA_ID",'Kataster kontrole'!$A266), ":FAZA_POSTOPKA_ID",AU$2), ":VRSTA_POSTOPKA_ID",AU$4))</f>
        <v>#REF!</v>
      </c>
      <c r="AZ267" t="e">
        <f>IF('Kataster kontrole'!#REF! ="","",SUBSTITUTE(SUBSTITUTE(SUBSTITUTE(SUBSTITUTE($AT$5, ":STATUS_POSTOPKA_ID",AZ$3), ":KONTROLA_ID",'Kataster kontrole'!$A266), ":FAZA_POSTOPKA_ID",AZ$2), ":VRSTA_POSTOPKA_ID",AZ$4))</f>
        <v>#REF!</v>
      </c>
      <c r="BA267" t="e">
        <f>IF('Kataster kontrole'!#REF! ="","",SUBSTITUTE(SUBSTITUTE(SUBSTITUTE(SUBSTITUTE($AT$5, ":STATUS_POSTOPKA_ID",BA$3), ":KONTROLA_ID",'Kataster kontrole'!$A266), ":FAZA_POSTOPKA_ID",BA$2), ":VRSTA_POSTOPKA_ID",BA$4))</f>
        <v>#REF!</v>
      </c>
      <c r="BB267" t="e">
        <f>IF('Kataster kontrole'!#REF! ="","",SUBSTITUTE(SUBSTITUTE(SUBSTITUTE(SUBSTITUTE($AT$5, ":STATUS_POSTOPKA_ID",BB$3), ":KONTROLA_ID",'Kataster kontrole'!$A266), ":FAZA_POSTOPKA_ID",BB$2), ":VRSTA_POSTOPKA_ID",BB$4))</f>
        <v>#REF!</v>
      </c>
      <c r="BC267" t="e">
        <f>IF('Kataster kontrole'!#REF! ="","",SUBSTITUTE(SUBSTITUTE(SUBSTITUTE(SUBSTITUTE($AT$5, ":STATUS_POSTOPKA_ID",BC$3), ":KONTROLA_ID",'Kataster kontrole'!$A266), ":FAZA_POSTOPKA_ID",BC$2), ":VRSTA_POSTOPKA_ID",BC$4))</f>
        <v>#REF!</v>
      </c>
      <c r="BD267" t="e">
        <f>IF('Kataster kontrole'!#REF! ="","",SUBSTITUTE(SUBSTITUTE(SUBSTITUTE(SUBSTITUTE($AT$5, ":STATUS_POSTOPKA_ID",BD$3), ":KONTROLA_ID",'Kataster kontrole'!$A266), ":FAZA_POSTOPKA_ID",BD$2), ":VRSTA_POSTOPKA_ID",BD$4))</f>
        <v>#REF!</v>
      </c>
      <c r="BE267" t="e">
        <f>IF('Kataster kontrole'!#REF! ="","",SUBSTITUTE(SUBSTITUTE(SUBSTITUTE(SUBSTITUTE($AT$5, ":STATUS_POSTOPKA_ID",BE$3), ":KONTROLA_ID",'Kataster kontrole'!$A266), ":FAZA_POSTOPKA_ID",BE$2), ":VRSTA_POSTOPKA_ID",BE$4))</f>
        <v>#REF!</v>
      </c>
      <c r="BF267" t="e">
        <f>IF('Kataster kontrole'!#REF! ="","",SUBSTITUTE(SUBSTITUTE(SUBSTITUTE(SUBSTITUTE($AT$5, ":STATUS_POSTOPKA_ID",BF$3), ":KONTROLA_ID",'Kataster kontrole'!$A266), ":FAZA_POSTOPKA_ID",BF$2), ":VRSTA_POSTOPKA_ID",BF$4))</f>
        <v>#REF!</v>
      </c>
      <c r="BG267" t="e">
        <f>IF('Kataster kontrole'!#REF! ="","",SUBSTITUTE(SUBSTITUTE(SUBSTITUTE(SUBSTITUTE($AT$5, ":STATUS_POSTOPKA_ID",BG$3), ":KONTROLA_ID",'Kataster kontrole'!$A266), ":FAZA_POSTOPKA_ID",BG$2), ":VRSTA_POSTOPKA_ID",BG$4))</f>
        <v>#REF!</v>
      </c>
      <c r="BH267" t="e">
        <f>IF('Kataster kontrole'!#REF! ="","",SUBSTITUTE(SUBSTITUTE(SUBSTITUTE(SUBSTITUTE($AT$5, ":STATUS_POSTOPKA_ID",BH$3), ":KONTROLA_ID",'Kataster kontrole'!$A266), ":FAZA_POSTOPKA_ID",BH$2), ":VRSTA_POSTOPKA_ID",BH$4))</f>
        <v>#REF!</v>
      </c>
      <c r="BI267" t="e">
        <f>IF('Kataster kontrole'!#REF! ="","",SUBSTITUTE(SUBSTITUTE(SUBSTITUTE(SUBSTITUTE($AT$5, ":STATUS_POSTOPKA_ID",BI$3), ":KONTROLA_ID",'Kataster kontrole'!$A266), ":FAZA_POSTOPKA_ID",BI$2), ":VRSTA_POSTOPKA_ID",BI$4))</f>
        <v>#REF!</v>
      </c>
      <c r="BJ267" t="e">
        <f>IF('Kataster kontrole'!#REF! ="","",SUBSTITUTE(SUBSTITUTE(SUBSTITUTE(SUBSTITUTE($AT$5, ":STATUS_POSTOPKA_ID",BJ$3), ":KONTROLA_ID",'Kataster kontrole'!$A266), ":FAZA_POSTOPKA_ID",BJ$2), ":VRSTA_POSTOPKA_ID",BJ$4))</f>
        <v>#REF!</v>
      </c>
      <c r="BL267" t="e">
        <f>IF('Kataster kontrole'!#REF! ="","",SUBSTITUTE(SUBSTITUTE(SUBSTITUTE(SUBSTITUTE($AT$5, ":STATUS_POSTOPKA_ID",BL$3), ":KONTROLA_ID",'Kataster kontrole'!$A266), ":FAZA_POSTOPKA_ID",BL$2), ":VRSTA_POSTOPKA_ID",BL$4))</f>
        <v>#REF!</v>
      </c>
      <c r="BM267" t="e">
        <f>IF('Kataster kontrole'!#REF! ="","",SUBSTITUTE(SUBSTITUTE(SUBSTITUTE(SUBSTITUTE($AT$5, ":STATUS_POSTOPKA_ID",BM$3), ":KONTROLA_ID",'Kataster kontrole'!$A266), ":FAZA_POSTOPKA_ID",BM$2), ":VRSTA_POSTOPKA_ID",BM$4))</f>
        <v>#REF!</v>
      </c>
    </row>
    <row r="268" spans="47:65" x14ac:dyDescent="0.25">
      <c r="AU268" t="e">
        <f>IF('Kataster kontrole'!#REF! ="","",SUBSTITUTE(SUBSTITUTE(SUBSTITUTE(SUBSTITUTE($AT$5, ":STATUS_POSTOPKA_ID",AU$3), ":KONTROLA_ID",'Kataster kontrole'!$A267), ":FAZA_POSTOPKA_ID",AU$2), ":VRSTA_POSTOPKA_ID",AU$4))</f>
        <v>#REF!</v>
      </c>
      <c r="AZ268" t="e">
        <f>IF('Kataster kontrole'!#REF! ="","",SUBSTITUTE(SUBSTITUTE(SUBSTITUTE(SUBSTITUTE($AT$5, ":STATUS_POSTOPKA_ID",AZ$3), ":KONTROLA_ID",'Kataster kontrole'!$A267), ":FAZA_POSTOPKA_ID",AZ$2), ":VRSTA_POSTOPKA_ID",AZ$4))</f>
        <v>#REF!</v>
      </c>
      <c r="BA268" t="e">
        <f>IF('Kataster kontrole'!#REF! ="","",SUBSTITUTE(SUBSTITUTE(SUBSTITUTE(SUBSTITUTE($AT$5, ":STATUS_POSTOPKA_ID",BA$3), ":KONTROLA_ID",'Kataster kontrole'!$A267), ":FAZA_POSTOPKA_ID",BA$2), ":VRSTA_POSTOPKA_ID",BA$4))</f>
        <v>#REF!</v>
      </c>
      <c r="BB268" t="e">
        <f>IF('Kataster kontrole'!#REF! ="","",SUBSTITUTE(SUBSTITUTE(SUBSTITUTE(SUBSTITUTE($AT$5, ":STATUS_POSTOPKA_ID",BB$3), ":KONTROLA_ID",'Kataster kontrole'!$A267), ":FAZA_POSTOPKA_ID",BB$2), ":VRSTA_POSTOPKA_ID",BB$4))</f>
        <v>#REF!</v>
      </c>
      <c r="BC268" t="e">
        <f>IF('Kataster kontrole'!#REF! ="","",SUBSTITUTE(SUBSTITUTE(SUBSTITUTE(SUBSTITUTE($AT$5, ":STATUS_POSTOPKA_ID",BC$3), ":KONTROLA_ID",'Kataster kontrole'!$A267), ":FAZA_POSTOPKA_ID",BC$2), ":VRSTA_POSTOPKA_ID",BC$4))</f>
        <v>#REF!</v>
      </c>
      <c r="BD268" t="e">
        <f>IF('Kataster kontrole'!#REF! ="","",SUBSTITUTE(SUBSTITUTE(SUBSTITUTE(SUBSTITUTE($AT$5, ":STATUS_POSTOPKA_ID",BD$3), ":KONTROLA_ID",'Kataster kontrole'!$A267), ":FAZA_POSTOPKA_ID",BD$2), ":VRSTA_POSTOPKA_ID",BD$4))</f>
        <v>#REF!</v>
      </c>
      <c r="BE268" t="e">
        <f>IF('Kataster kontrole'!#REF! ="","",SUBSTITUTE(SUBSTITUTE(SUBSTITUTE(SUBSTITUTE($AT$5, ":STATUS_POSTOPKA_ID",BE$3), ":KONTROLA_ID",'Kataster kontrole'!$A267), ":FAZA_POSTOPKA_ID",BE$2), ":VRSTA_POSTOPKA_ID",BE$4))</f>
        <v>#REF!</v>
      </c>
      <c r="BF268" t="e">
        <f>IF('Kataster kontrole'!#REF! ="","",SUBSTITUTE(SUBSTITUTE(SUBSTITUTE(SUBSTITUTE($AT$5, ":STATUS_POSTOPKA_ID",BF$3), ":KONTROLA_ID",'Kataster kontrole'!$A267), ":FAZA_POSTOPKA_ID",BF$2), ":VRSTA_POSTOPKA_ID",BF$4))</f>
        <v>#REF!</v>
      </c>
      <c r="BG268" t="e">
        <f>IF('Kataster kontrole'!#REF! ="","",SUBSTITUTE(SUBSTITUTE(SUBSTITUTE(SUBSTITUTE($AT$5, ":STATUS_POSTOPKA_ID",BG$3), ":KONTROLA_ID",'Kataster kontrole'!$A267), ":FAZA_POSTOPKA_ID",BG$2), ":VRSTA_POSTOPKA_ID",BG$4))</f>
        <v>#REF!</v>
      </c>
      <c r="BH268" t="e">
        <f>IF('Kataster kontrole'!#REF! ="","",SUBSTITUTE(SUBSTITUTE(SUBSTITUTE(SUBSTITUTE($AT$5, ":STATUS_POSTOPKA_ID",BH$3), ":KONTROLA_ID",'Kataster kontrole'!$A267), ":FAZA_POSTOPKA_ID",BH$2), ":VRSTA_POSTOPKA_ID",BH$4))</f>
        <v>#REF!</v>
      </c>
      <c r="BI268" t="e">
        <f>IF('Kataster kontrole'!#REF! ="","",SUBSTITUTE(SUBSTITUTE(SUBSTITUTE(SUBSTITUTE($AT$5, ":STATUS_POSTOPKA_ID",BI$3), ":KONTROLA_ID",'Kataster kontrole'!$A267), ":FAZA_POSTOPKA_ID",BI$2), ":VRSTA_POSTOPKA_ID",BI$4))</f>
        <v>#REF!</v>
      </c>
      <c r="BJ268" t="e">
        <f>IF('Kataster kontrole'!#REF! ="","",SUBSTITUTE(SUBSTITUTE(SUBSTITUTE(SUBSTITUTE($AT$5, ":STATUS_POSTOPKA_ID",BJ$3), ":KONTROLA_ID",'Kataster kontrole'!$A267), ":FAZA_POSTOPKA_ID",BJ$2), ":VRSTA_POSTOPKA_ID",BJ$4))</f>
        <v>#REF!</v>
      </c>
      <c r="BL268" t="e">
        <f>IF('Kataster kontrole'!#REF! ="","",SUBSTITUTE(SUBSTITUTE(SUBSTITUTE(SUBSTITUTE($AT$5, ":STATUS_POSTOPKA_ID",BL$3), ":KONTROLA_ID",'Kataster kontrole'!$A267), ":FAZA_POSTOPKA_ID",BL$2), ":VRSTA_POSTOPKA_ID",BL$4))</f>
        <v>#REF!</v>
      </c>
      <c r="BM268" t="e">
        <f>IF('Kataster kontrole'!#REF! ="","",SUBSTITUTE(SUBSTITUTE(SUBSTITUTE(SUBSTITUTE($AT$5, ":STATUS_POSTOPKA_ID",BM$3), ":KONTROLA_ID",'Kataster kontrole'!$A267), ":FAZA_POSTOPKA_ID",BM$2), ":VRSTA_POSTOPKA_ID",BM$4))</f>
        <v>#REF!</v>
      </c>
    </row>
    <row r="269" spans="47:65" x14ac:dyDescent="0.25">
      <c r="AU269" t="e">
        <f>IF('Kataster kontrole'!#REF! ="","",SUBSTITUTE(SUBSTITUTE(SUBSTITUTE(SUBSTITUTE($AT$5, ":STATUS_POSTOPKA_ID",AU$3), ":KONTROLA_ID",'Kataster kontrole'!$A268), ":FAZA_POSTOPKA_ID",AU$2), ":VRSTA_POSTOPKA_ID",AU$4))</f>
        <v>#REF!</v>
      </c>
      <c r="AZ269" t="e">
        <f>IF('Kataster kontrole'!#REF! ="","",SUBSTITUTE(SUBSTITUTE(SUBSTITUTE(SUBSTITUTE($AT$5, ":STATUS_POSTOPKA_ID",AZ$3), ":KONTROLA_ID",'Kataster kontrole'!$A268), ":FAZA_POSTOPKA_ID",AZ$2), ":VRSTA_POSTOPKA_ID",AZ$4))</f>
        <v>#REF!</v>
      </c>
      <c r="BA269" t="e">
        <f>IF('Kataster kontrole'!#REF! ="","",SUBSTITUTE(SUBSTITUTE(SUBSTITUTE(SUBSTITUTE($AT$5, ":STATUS_POSTOPKA_ID",BA$3), ":KONTROLA_ID",'Kataster kontrole'!$A268), ":FAZA_POSTOPKA_ID",BA$2), ":VRSTA_POSTOPKA_ID",BA$4))</f>
        <v>#REF!</v>
      </c>
      <c r="BB269" t="e">
        <f>IF('Kataster kontrole'!#REF! ="","",SUBSTITUTE(SUBSTITUTE(SUBSTITUTE(SUBSTITUTE($AT$5, ":STATUS_POSTOPKA_ID",BB$3), ":KONTROLA_ID",'Kataster kontrole'!$A268), ":FAZA_POSTOPKA_ID",BB$2), ":VRSTA_POSTOPKA_ID",BB$4))</f>
        <v>#REF!</v>
      </c>
      <c r="BC269" t="e">
        <f>IF('Kataster kontrole'!#REF! ="","",SUBSTITUTE(SUBSTITUTE(SUBSTITUTE(SUBSTITUTE($AT$5, ":STATUS_POSTOPKA_ID",BC$3), ":KONTROLA_ID",'Kataster kontrole'!$A268), ":FAZA_POSTOPKA_ID",BC$2), ":VRSTA_POSTOPKA_ID",BC$4))</f>
        <v>#REF!</v>
      </c>
      <c r="BD269" t="e">
        <f>IF('Kataster kontrole'!#REF! ="","",SUBSTITUTE(SUBSTITUTE(SUBSTITUTE(SUBSTITUTE($AT$5, ":STATUS_POSTOPKA_ID",BD$3), ":KONTROLA_ID",'Kataster kontrole'!$A268), ":FAZA_POSTOPKA_ID",BD$2), ":VRSTA_POSTOPKA_ID",BD$4))</f>
        <v>#REF!</v>
      </c>
      <c r="BE269" t="e">
        <f>IF('Kataster kontrole'!#REF! ="","",SUBSTITUTE(SUBSTITUTE(SUBSTITUTE(SUBSTITUTE($AT$5, ":STATUS_POSTOPKA_ID",BE$3), ":KONTROLA_ID",'Kataster kontrole'!$A268), ":FAZA_POSTOPKA_ID",BE$2), ":VRSTA_POSTOPKA_ID",BE$4))</f>
        <v>#REF!</v>
      </c>
      <c r="BF269" t="e">
        <f>IF('Kataster kontrole'!#REF! ="","",SUBSTITUTE(SUBSTITUTE(SUBSTITUTE(SUBSTITUTE($AT$5, ":STATUS_POSTOPKA_ID",BF$3), ":KONTROLA_ID",'Kataster kontrole'!$A268), ":FAZA_POSTOPKA_ID",BF$2), ":VRSTA_POSTOPKA_ID",BF$4))</f>
        <v>#REF!</v>
      </c>
      <c r="BG269" t="e">
        <f>IF('Kataster kontrole'!#REF! ="","",SUBSTITUTE(SUBSTITUTE(SUBSTITUTE(SUBSTITUTE($AT$5, ":STATUS_POSTOPKA_ID",BG$3), ":KONTROLA_ID",'Kataster kontrole'!$A268), ":FAZA_POSTOPKA_ID",BG$2), ":VRSTA_POSTOPKA_ID",BG$4))</f>
        <v>#REF!</v>
      </c>
      <c r="BH269" t="e">
        <f>IF('Kataster kontrole'!#REF! ="","",SUBSTITUTE(SUBSTITUTE(SUBSTITUTE(SUBSTITUTE($AT$5, ":STATUS_POSTOPKA_ID",BH$3), ":KONTROLA_ID",'Kataster kontrole'!$A268), ":FAZA_POSTOPKA_ID",BH$2), ":VRSTA_POSTOPKA_ID",BH$4))</f>
        <v>#REF!</v>
      </c>
      <c r="BI269" t="e">
        <f>IF('Kataster kontrole'!#REF! ="","",SUBSTITUTE(SUBSTITUTE(SUBSTITUTE(SUBSTITUTE($AT$5, ":STATUS_POSTOPKA_ID",BI$3), ":KONTROLA_ID",'Kataster kontrole'!$A268), ":FAZA_POSTOPKA_ID",BI$2), ":VRSTA_POSTOPKA_ID",BI$4))</f>
        <v>#REF!</v>
      </c>
      <c r="BJ269" t="e">
        <f>IF('Kataster kontrole'!#REF! ="","",SUBSTITUTE(SUBSTITUTE(SUBSTITUTE(SUBSTITUTE($AT$5, ":STATUS_POSTOPKA_ID",BJ$3), ":KONTROLA_ID",'Kataster kontrole'!$A268), ":FAZA_POSTOPKA_ID",BJ$2), ":VRSTA_POSTOPKA_ID",BJ$4))</f>
        <v>#REF!</v>
      </c>
      <c r="BL269" t="e">
        <f>IF('Kataster kontrole'!#REF! ="","",SUBSTITUTE(SUBSTITUTE(SUBSTITUTE(SUBSTITUTE($AT$5, ":STATUS_POSTOPKA_ID",BL$3), ":KONTROLA_ID",'Kataster kontrole'!$A268), ":FAZA_POSTOPKA_ID",BL$2), ":VRSTA_POSTOPKA_ID",BL$4))</f>
        <v>#REF!</v>
      </c>
      <c r="BM269" t="e">
        <f>IF('Kataster kontrole'!#REF! ="","",SUBSTITUTE(SUBSTITUTE(SUBSTITUTE(SUBSTITUTE($AT$5, ":STATUS_POSTOPKA_ID",BM$3), ":KONTROLA_ID",'Kataster kontrole'!$A268), ":FAZA_POSTOPKA_ID",BM$2), ":VRSTA_POSTOPKA_ID",BM$4))</f>
        <v>#REF!</v>
      </c>
    </row>
    <row r="270" spans="47:65" x14ac:dyDescent="0.25">
      <c r="AU270" t="e">
        <f>IF('Kataster kontrole'!#REF! ="","",SUBSTITUTE(SUBSTITUTE(SUBSTITUTE(SUBSTITUTE($AT$5, ":STATUS_POSTOPKA_ID",AU$3), ":KONTROLA_ID",'Kataster kontrole'!$A269), ":FAZA_POSTOPKA_ID",AU$2), ":VRSTA_POSTOPKA_ID",AU$4))</f>
        <v>#REF!</v>
      </c>
      <c r="AZ270" t="e">
        <f>IF('Kataster kontrole'!#REF! ="","",SUBSTITUTE(SUBSTITUTE(SUBSTITUTE(SUBSTITUTE($AT$5, ":STATUS_POSTOPKA_ID",AZ$3), ":KONTROLA_ID",'Kataster kontrole'!$A269), ":FAZA_POSTOPKA_ID",AZ$2), ":VRSTA_POSTOPKA_ID",AZ$4))</f>
        <v>#REF!</v>
      </c>
      <c r="BA270" t="e">
        <f>IF('Kataster kontrole'!#REF! ="","",SUBSTITUTE(SUBSTITUTE(SUBSTITUTE(SUBSTITUTE($AT$5, ":STATUS_POSTOPKA_ID",BA$3), ":KONTROLA_ID",'Kataster kontrole'!$A269), ":FAZA_POSTOPKA_ID",BA$2), ":VRSTA_POSTOPKA_ID",BA$4))</f>
        <v>#REF!</v>
      </c>
      <c r="BB270" t="e">
        <f>IF('Kataster kontrole'!#REF! ="","",SUBSTITUTE(SUBSTITUTE(SUBSTITUTE(SUBSTITUTE($AT$5, ":STATUS_POSTOPKA_ID",BB$3), ":KONTROLA_ID",'Kataster kontrole'!$A269), ":FAZA_POSTOPKA_ID",BB$2), ":VRSTA_POSTOPKA_ID",BB$4))</f>
        <v>#REF!</v>
      </c>
      <c r="BC270" t="e">
        <f>IF('Kataster kontrole'!#REF! ="","",SUBSTITUTE(SUBSTITUTE(SUBSTITUTE(SUBSTITUTE($AT$5, ":STATUS_POSTOPKA_ID",BC$3), ":KONTROLA_ID",'Kataster kontrole'!$A269), ":FAZA_POSTOPKA_ID",BC$2), ":VRSTA_POSTOPKA_ID",BC$4))</f>
        <v>#REF!</v>
      </c>
      <c r="BD270" t="e">
        <f>IF('Kataster kontrole'!#REF! ="","",SUBSTITUTE(SUBSTITUTE(SUBSTITUTE(SUBSTITUTE($AT$5, ":STATUS_POSTOPKA_ID",BD$3), ":KONTROLA_ID",'Kataster kontrole'!$A269), ":FAZA_POSTOPKA_ID",BD$2), ":VRSTA_POSTOPKA_ID",BD$4))</f>
        <v>#REF!</v>
      </c>
      <c r="BE270" t="e">
        <f>IF('Kataster kontrole'!#REF! ="","",SUBSTITUTE(SUBSTITUTE(SUBSTITUTE(SUBSTITUTE($AT$5, ":STATUS_POSTOPKA_ID",BE$3), ":KONTROLA_ID",'Kataster kontrole'!$A269), ":FAZA_POSTOPKA_ID",BE$2), ":VRSTA_POSTOPKA_ID",BE$4))</f>
        <v>#REF!</v>
      </c>
      <c r="BF270" t="e">
        <f>IF('Kataster kontrole'!#REF! ="","",SUBSTITUTE(SUBSTITUTE(SUBSTITUTE(SUBSTITUTE($AT$5, ":STATUS_POSTOPKA_ID",BF$3), ":KONTROLA_ID",'Kataster kontrole'!$A269), ":FAZA_POSTOPKA_ID",BF$2), ":VRSTA_POSTOPKA_ID",BF$4))</f>
        <v>#REF!</v>
      </c>
      <c r="BG270" t="e">
        <f>IF('Kataster kontrole'!#REF! ="","",SUBSTITUTE(SUBSTITUTE(SUBSTITUTE(SUBSTITUTE($AT$5, ":STATUS_POSTOPKA_ID",BG$3), ":KONTROLA_ID",'Kataster kontrole'!$A269), ":FAZA_POSTOPKA_ID",BG$2), ":VRSTA_POSTOPKA_ID",BG$4))</f>
        <v>#REF!</v>
      </c>
      <c r="BH270" t="e">
        <f>IF('Kataster kontrole'!#REF! ="","",SUBSTITUTE(SUBSTITUTE(SUBSTITUTE(SUBSTITUTE($AT$5, ":STATUS_POSTOPKA_ID",BH$3), ":KONTROLA_ID",'Kataster kontrole'!$A269), ":FAZA_POSTOPKA_ID",BH$2), ":VRSTA_POSTOPKA_ID",BH$4))</f>
        <v>#REF!</v>
      </c>
      <c r="BI270" t="e">
        <f>IF('Kataster kontrole'!#REF! ="","",SUBSTITUTE(SUBSTITUTE(SUBSTITUTE(SUBSTITUTE($AT$5, ":STATUS_POSTOPKA_ID",BI$3), ":KONTROLA_ID",'Kataster kontrole'!$A269), ":FAZA_POSTOPKA_ID",BI$2), ":VRSTA_POSTOPKA_ID",BI$4))</f>
        <v>#REF!</v>
      </c>
      <c r="BJ270" t="e">
        <f>IF('Kataster kontrole'!#REF! ="","",SUBSTITUTE(SUBSTITUTE(SUBSTITUTE(SUBSTITUTE($AT$5, ":STATUS_POSTOPKA_ID",BJ$3), ":KONTROLA_ID",'Kataster kontrole'!$A269), ":FAZA_POSTOPKA_ID",BJ$2), ":VRSTA_POSTOPKA_ID",BJ$4))</f>
        <v>#REF!</v>
      </c>
      <c r="BL270" t="e">
        <f>IF('Kataster kontrole'!#REF! ="","",SUBSTITUTE(SUBSTITUTE(SUBSTITUTE(SUBSTITUTE($AT$5, ":STATUS_POSTOPKA_ID",BL$3), ":KONTROLA_ID",'Kataster kontrole'!$A269), ":FAZA_POSTOPKA_ID",BL$2), ":VRSTA_POSTOPKA_ID",BL$4))</f>
        <v>#REF!</v>
      </c>
      <c r="BM270" t="e">
        <f>IF('Kataster kontrole'!#REF! ="","",SUBSTITUTE(SUBSTITUTE(SUBSTITUTE(SUBSTITUTE($AT$5, ":STATUS_POSTOPKA_ID",BM$3), ":KONTROLA_ID",'Kataster kontrole'!$A269), ":FAZA_POSTOPKA_ID",BM$2), ":VRSTA_POSTOPKA_ID",BM$4))</f>
        <v>#REF!</v>
      </c>
    </row>
    <row r="271" spans="47:65" x14ac:dyDescent="0.25">
      <c r="AU271" t="e">
        <f>IF('Kataster kontrole'!#REF! ="","",SUBSTITUTE(SUBSTITUTE(SUBSTITUTE(SUBSTITUTE($AT$5, ":STATUS_POSTOPKA_ID",AU$3), ":KONTROLA_ID",'Kataster kontrole'!$A270), ":FAZA_POSTOPKA_ID",AU$2), ":VRSTA_POSTOPKA_ID",AU$4))</f>
        <v>#REF!</v>
      </c>
      <c r="AZ271" t="e">
        <f>IF('Kataster kontrole'!#REF! ="","",SUBSTITUTE(SUBSTITUTE(SUBSTITUTE(SUBSTITUTE($AT$5, ":STATUS_POSTOPKA_ID",AZ$3), ":KONTROLA_ID",'Kataster kontrole'!$A270), ":FAZA_POSTOPKA_ID",AZ$2), ":VRSTA_POSTOPKA_ID",AZ$4))</f>
        <v>#REF!</v>
      </c>
      <c r="BA271" t="e">
        <f>IF('Kataster kontrole'!#REF! ="","",SUBSTITUTE(SUBSTITUTE(SUBSTITUTE(SUBSTITUTE($AT$5, ":STATUS_POSTOPKA_ID",BA$3), ":KONTROLA_ID",'Kataster kontrole'!$A270), ":FAZA_POSTOPKA_ID",BA$2), ":VRSTA_POSTOPKA_ID",BA$4))</f>
        <v>#REF!</v>
      </c>
      <c r="BB271" t="e">
        <f>IF('Kataster kontrole'!#REF! ="","",SUBSTITUTE(SUBSTITUTE(SUBSTITUTE(SUBSTITUTE($AT$5, ":STATUS_POSTOPKA_ID",BB$3), ":KONTROLA_ID",'Kataster kontrole'!$A270), ":FAZA_POSTOPKA_ID",BB$2), ":VRSTA_POSTOPKA_ID",BB$4))</f>
        <v>#REF!</v>
      </c>
      <c r="BC271" t="e">
        <f>IF('Kataster kontrole'!#REF! ="","",SUBSTITUTE(SUBSTITUTE(SUBSTITUTE(SUBSTITUTE($AT$5, ":STATUS_POSTOPKA_ID",BC$3), ":KONTROLA_ID",'Kataster kontrole'!$A270), ":FAZA_POSTOPKA_ID",BC$2), ":VRSTA_POSTOPKA_ID",BC$4))</f>
        <v>#REF!</v>
      </c>
      <c r="BD271" t="e">
        <f>IF('Kataster kontrole'!#REF! ="","",SUBSTITUTE(SUBSTITUTE(SUBSTITUTE(SUBSTITUTE($AT$5, ":STATUS_POSTOPKA_ID",BD$3), ":KONTROLA_ID",'Kataster kontrole'!$A270), ":FAZA_POSTOPKA_ID",BD$2), ":VRSTA_POSTOPKA_ID",BD$4))</f>
        <v>#REF!</v>
      </c>
      <c r="BE271" t="e">
        <f>IF('Kataster kontrole'!#REF! ="","",SUBSTITUTE(SUBSTITUTE(SUBSTITUTE(SUBSTITUTE($AT$5, ":STATUS_POSTOPKA_ID",BE$3), ":KONTROLA_ID",'Kataster kontrole'!$A270), ":FAZA_POSTOPKA_ID",BE$2), ":VRSTA_POSTOPKA_ID",BE$4))</f>
        <v>#REF!</v>
      </c>
      <c r="BF271" t="e">
        <f>IF('Kataster kontrole'!#REF! ="","",SUBSTITUTE(SUBSTITUTE(SUBSTITUTE(SUBSTITUTE($AT$5, ":STATUS_POSTOPKA_ID",BF$3), ":KONTROLA_ID",'Kataster kontrole'!$A270), ":FAZA_POSTOPKA_ID",BF$2), ":VRSTA_POSTOPKA_ID",BF$4))</f>
        <v>#REF!</v>
      </c>
      <c r="BG271" t="e">
        <f>IF('Kataster kontrole'!#REF! ="","",SUBSTITUTE(SUBSTITUTE(SUBSTITUTE(SUBSTITUTE($AT$5, ":STATUS_POSTOPKA_ID",BG$3), ":KONTROLA_ID",'Kataster kontrole'!$A270), ":FAZA_POSTOPKA_ID",BG$2), ":VRSTA_POSTOPKA_ID",BG$4))</f>
        <v>#REF!</v>
      </c>
      <c r="BH271" t="e">
        <f>IF('Kataster kontrole'!#REF! ="","",SUBSTITUTE(SUBSTITUTE(SUBSTITUTE(SUBSTITUTE($AT$5, ":STATUS_POSTOPKA_ID",BH$3), ":KONTROLA_ID",'Kataster kontrole'!$A270), ":FAZA_POSTOPKA_ID",BH$2), ":VRSTA_POSTOPKA_ID",BH$4))</f>
        <v>#REF!</v>
      </c>
      <c r="BI271" t="e">
        <f>IF('Kataster kontrole'!#REF! ="","",SUBSTITUTE(SUBSTITUTE(SUBSTITUTE(SUBSTITUTE($AT$5, ":STATUS_POSTOPKA_ID",BI$3), ":KONTROLA_ID",'Kataster kontrole'!$A270), ":FAZA_POSTOPKA_ID",BI$2), ":VRSTA_POSTOPKA_ID",BI$4))</f>
        <v>#REF!</v>
      </c>
      <c r="BJ271" t="e">
        <f>IF('Kataster kontrole'!#REF! ="","",SUBSTITUTE(SUBSTITUTE(SUBSTITUTE(SUBSTITUTE($AT$5, ":STATUS_POSTOPKA_ID",BJ$3), ":KONTROLA_ID",'Kataster kontrole'!$A270), ":FAZA_POSTOPKA_ID",BJ$2), ":VRSTA_POSTOPKA_ID",BJ$4))</f>
        <v>#REF!</v>
      </c>
      <c r="BL271" t="e">
        <f>IF('Kataster kontrole'!#REF! ="","",SUBSTITUTE(SUBSTITUTE(SUBSTITUTE(SUBSTITUTE($AT$5, ":STATUS_POSTOPKA_ID",BL$3), ":KONTROLA_ID",'Kataster kontrole'!$A270), ":FAZA_POSTOPKA_ID",BL$2), ":VRSTA_POSTOPKA_ID",BL$4))</f>
        <v>#REF!</v>
      </c>
      <c r="BM271" t="e">
        <f>IF('Kataster kontrole'!#REF! ="","",SUBSTITUTE(SUBSTITUTE(SUBSTITUTE(SUBSTITUTE($AT$5, ":STATUS_POSTOPKA_ID",BM$3), ":KONTROLA_ID",'Kataster kontrole'!$A270), ":FAZA_POSTOPKA_ID",BM$2), ":VRSTA_POSTOPKA_ID",BM$4))</f>
        <v>#REF!</v>
      </c>
    </row>
    <row r="272" spans="47:65" x14ac:dyDescent="0.25">
      <c r="AU272" t="e">
        <f>IF('Kataster kontrole'!#REF! ="","",SUBSTITUTE(SUBSTITUTE(SUBSTITUTE(SUBSTITUTE($AT$5, ":STATUS_POSTOPKA_ID",AU$3), ":KONTROLA_ID",'Kataster kontrole'!$A271), ":FAZA_POSTOPKA_ID",AU$2), ":VRSTA_POSTOPKA_ID",AU$4))</f>
        <v>#REF!</v>
      </c>
      <c r="AZ272" t="e">
        <f>IF('Kataster kontrole'!#REF! ="","",SUBSTITUTE(SUBSTITUTE(SUBSTITUTE(SUBSTITUTE($AT$5, ":STATUS_POSTOPKA_ID",AZ$3), ":KONTROLA_ID",'Kataster kontrole'!$A271), ":FAZA_POSTOPKA_ID",AZ$2), ":VRSTA_POSTOPKA_ID",AZ$4))</f>
        <v>#REF!</v>
      </c>
      <c r="BA272" t="e">
        <f>IF('Kataster kontrole'!#REF! ="","",SUBSTITUTE(SUBSTITUTE(SUBSTITUTE(SUBSTITUTE($AT$5, ":STATUS_POSTOPKA_ID",BA$3), ":KONTROLA_ID",'Kataster kontrole'!$A271), ":FAZA_POSTOPKA_ID",BA$2), ":VRSTA_POSTOPKA_ID",BA$4))</f>
        <v>#REF!</v>
      </c>
      <c r="BB272" t="e">
        <f>IF('Kataster kontrole'!#REF! ="","",SUBSTITUTE(SUBSTITUTE(SUBSTITUTE(SUBSTITUTE($AT$5, ":STATUS_POSTOPKA_ID",BB$3), ":KONTROLA_ID",'Kataster kontrole'!$A271), ":FAZA_POSTOPKA_ID",BB$2), ":VRSTA_POSTOPKA_ID",BB$4))</f>
        <v>#REF!</v>
      </c>
      <c r="BC272" t="e">
        <f>IF('Kataster kontrole'!#REF! ="","",SUBSTITUTE(SUBSTITUTE(SUBSTITUTE(SUBSTITUTE($AT$5, ":STATUS_POSTOPKA_ID",BC$3), ":KONTROLA_ID",'Kataster kontrole'!$A271), ":FAZA_POSTOPKA_ID",BC$2), ":VRSTA_POSTOPKA_ID",BC$4))</f>
        <v>#REF!</v>
      </c>
      <c r="BD272" t="e">
        <f>IF('Kataster kontrole'!#REF! ="","",SUBSTITUTE(SUBSTITUTE(SUBSTITUTE(SUBSTITUTE($AT$5, ":STATUS_POSTOPKA_ID",BD$3), ":KONTROLA_ID",'Kataster kontrole'!$A271), ":FAZA_POSTOPKA_ID",BD$2), ":VRSTA_POSTOPKA_ID",BD$4))</f>
        <v>#REF!</v>
      </c>
      <c r="BE272" t="e">
        <f>IF('Kataster kontrole'!#REF! ="","",SUBSTITUTE(SUBSTITUTE(SUBSTITUTE(SUBSTITUTE($AT$5, ":STATUS_POSTOPKA_ID",BE$3), ":KONTROLA_ID",'Kataster kontrole'!$A271), ":FAZA_POSTOPKA_ID",BE$2), ":VRSTA_POSTOPKA_ID",BE$4))</f>
        <v>#REF!</v>
      </c>
      <c r="BF272" t="e">
        <f>IF('Kataster kontrole'!#REF! ="","",SUBSTITUTE(SUBSTITUTE(SUBSTITUTE(SUBSTITUTE($AT$5, ":STATUS_POSTOPKA_ID",BF$3), ":KONTROLA_ID",'Kataster kontrole'!$A271), ":FAZA_POSTOPKA_ID",BF$2), ":VRSTA_POSTOPKA_ID",BF$4))</f>
        <v>#REF!</v>
      </c>
      <c r="BG272" t="e">
        <f>IF('Kataster kontrole'!#REF! ="","",SUBSTITUTE(SUBSTITUTE(SUBSTITUTE(SUBSTITUTE($AT$5, ":STATUS_POSTOPKA_ID",BG$3), ":KONTROLA_ID",'Kataster kontrole'!$A271), ":FAZA_POSTOPKA_ID",BG$2), ":VRSTA_POSTOPKA_ID",BG$4))</f>
        <v>#REF!</v>
      </c>
      <c r="BH272" t="e">
        <f>IF('Kataster kontrole'!#REF! ="","",SUBSTITUTE(SUBSTITUTE(SUBSTITUTE(SUBSTITUTE($AT$5, ":STATUS_POSTOPKA_ID",BH$3), ":KONTROLA_ID",'Kataster kontrole'!$A271), ":FAZA_POSTOPKA_ID",BH$2), ":VRSTA_POSTOPKA_ID",BH$4))</f>
        <v>#REF!</v>
      </c>
      <c r="BI272" t="e">
        <f>IF('Kataster kontrole'!#REF! ="","",SUBSTITUTE(SUBSTITUTE(SUBSTITUTE(SUBSTITUTE($AT$5, ":STATUS_POSTOPKA_ID",BI$3), ":KONTROLA_ID",'Kataster kontrole'!$A271), ":FAZA_POSTOPKA_ID",BI$2), ":VRSTA_POSTOPKA_ID",BI$4))</f>
        <v>#REF!</v>
      </c>
      <c r="BJ272" t="e">
        <f>IF('Kataster kontrole'!#REF! ="","",SUBSTITUTE(SUBSTITUTE(SUBSTITUTE(SUBSTITUTE($AT$5, ":STATUS_POSTOPKA_ID",BJ$3), ":KONTROLA_ID",'Kataster kontrole'!$A271), ":FAZA_POSTOPKA_ID",BJ$2), ":VRSTA_POSTOPKA_ID",BJ$4))</f>
        <v>#REF!</v>
      </c>
      <c r="BL272" t="e">
        <f>IF('Kataster kontrole'!#REF! ="","",SUBSTITUTE(SUBSTITUTE(SUBSTITUTE(SUBSTITUTE($AT$5, ":STATUS_POSTOPKA_ID",BL$3), ":KONTROLA_ID",'Kataster kontrole'!$A271), ":FAZA_POSTOPKA_ID",BL$2), ":VRSTA_POSTOPKA_ID",BL$4))</f>
        <v>#REF!</v>
      </c>
      <c r="BM272" t="e">
        <f>IF('Kataster kontrole'!#REF! ="","",SUBSTITUTE(SUBSTITUTE(SUBSTITUTE(SUBSTITUTE($AT$5, ":STATUS_POSTOPKA_ID",BM$3), ":KONTROLA_ID",'Kataster kontrole'!$A271), ":FAZA_POSTOPKA_ID",BM$2), ":VRSTA_POSTOPKA_ID",BM$4))</f>
        <v>#REF!</v>
      </c>
    </row>
    <row r="273" spans="47:65" x14ac:dyDescent="0.25">
      <c r="AU273" t="e">
        <f>IF('Kataster kontrole'!#REF! ="","",SUBSTITUTE(SUBSTITUTE(SUBSTITUTE(SUBSTITUTE($AT$5, ":STATUS_POSTOPKA_ID",AU$3), ":KONTROLA_ID",'Kataster kontrole'!$A272), ":FAZA_POSTOPKA_ID",AU$2), ":VRSTA_POSTOPKA_ID",AU$4))</f>
        <v>#REF!</v>
      </c>
      <c r="AZ273" t="e">
        <f>IF('Kataster kontrole'!#REF! ="","",SUBSTITUTE(SUBSTITUTE(SUBSTITUTE(SUBSTITUTE($AT$5, ":STATUS_POSTOPKA_ID",AZ$3), ":KONTROLA_ID",'Kataster kontrole'!$A272), ":FAZA_POSTOPKA_ID",AZ$2), ":VRSTA_POSTOPKA_ID",AZ$4))</f>
        <v>#REF!</v>
      </c>
      <c r="BA273" t="e">
        <f>IF('Kataster kontrole'!#REF! ="","",SUBSTITUTE(SUBSTITUTE(SUBSTITUTE(SUBSTITUTE($AT$5, ":STATUS_POSTOPKA_ID",BA$3), ":KONTROLA_ID",'Kataster kontrole'!$A272), ":FAZA_POSTOPKA_ID",BA$2), ":VRSTA_POSTOPKA_ID",BA$4))</f>
        <v>#REF!</v>
      </c>
      <c r="BB273" t="e">
        <f>IF('Kataster kontrole'!#REF! ="","",SUBSTITUTE(SUBSTITUTE(SUBSTITUTE(SUBSTITUTE($AT$5, ":STATUS_POSTOPKA_ID",BB$3), ":KONTROLA_ID",'Kataster kontrole'!$A272), ":FAZA_POSTOPKA_ID",BB$2), ":VRSTA_POSTOPKA_ID",BB$4))</f>
        <v>#REF!</v>
      </c>
      <c r="BC273" t="e">
        <f>IF('Kataster kontrole'!#REF! ="","",SUBSTITUTE(SUBSTITUTE(SUBSTITUTE(SUBSTITUTE($AT$5, ":STATUS_POSTOPKA_ID",BC$3), ":KONTROLA_ID",'Kataster kontrole'!$A272), ":FAZA_POSTOPKA_ID",BC$2), ":VRSTA_POSTOPKA_ID",BC$4))</f>
        <v>#REF!</v>
      </c>
      <c r="BD273" t="e">
        <f>IF('Kataster kontrole'!#REF! ="","",SUBSTITUTE(SUBSTITUTE(SUBSTITUTE(SUBSTITUTE($AT$5, ":STATUS_POSTOPKA_ID",BD$3), ":KONTROLA_ID",'Kataster kontrole'!$A272), ":FAZA_POSTOPKA_ID",BD$2), ":VRSTA_POSTOPKA_ID",BD$4))</f>
        <v>#REF!</v>
      </c>
      <c r="BE273" t="e">
        <f>IF('Kataster kontrole'!#REF! ="","",SUBSTITUTE(SUBSTITUTE(SUBSTITUTE(SUBSTITUTE($AT$5, ":STATUS_POSTOPKA_ID",BE$3), ":KONTROLA_ID",'Kataster kontrole'!$A272), ":FAZA_POSTOPKA_ID",BE$2), ":VRSTA_POSTOPKA_ID",BE$4))</f>
        <v>#REF!</v>
      </c>
      <c r="BF273" t="e">
        <f>IF('Kataster kontrole'!#REF! ="","",SUBSTITUTE(SUBSTITUTE(SUBSTITUTE(SUBSTITUTE($AT$5, ":STATUS_POSTOPKA_ID",BF$3), ":KONTROLA_ID",'Kataster kontrole'!$A272), ":FAZA_POSTOPKA_ID",BF$2), ":VRSTA_POSTOPKA_ID",BF$4))</f>
        <v>#REF!</v>
      </c>
      <c r="BG273" t="e">
        <f>IF('Kataster kontrole'!#REF! ="","",SUBSTITUTE(SUBSTITUTE(SUBSTITUTE(SUBSTITUTE($AT$5, ":STATUS_POSTOPKA_ID",BG$3), ":KONTROLA_ID",'Kataster kontrole'!$A272), ":FAZA_POSTOPKA_ID",BG$2), ":VRSTA_POSTOPKA_ID",BG$4))</f>
        <v>#REF!</v>
      </c>
      <c r="BH273" t="e">
        <f>IF('Kataster kontrole'!#REF! ="","",SUBSTITUTE(SUBSTITUTE(SUBSTITUTE(SUBSTITUTE($AT$5, ":STATUS_POSTOPKA_ID",BH$3), ":KONTROLA_ID",'Kataster kontrole'!$A272), ":FAZA_POSTOPKA_ID",BH$2), ":VRSTA_POSTOPKA_ID",BH$4))</f>
        <v>#REF!</v>
      </c>
      <c r="BI273" t="e">
        <f>IF('Kataster kontrole'!#REF! ="","",SUBSTITUTE(SUBSTITUTE(SUBSTITUTE(SUBSTITUTE($AT$5, ":STATUS_POSTOPKA_ID",BI$3), ":KONTROLA_ID",'Kataster kontrole'!$A272), ":FAZA_POSTOPKA_ID",BI$2), ":VRSTA_POSTOPKA_ID",BI$4))</f>
        <v>#REF!</v>
      </c>
      <c r="BJ273" t="e">
        <f>IF('Kataster kontrole'!#REF! ="","",SUBSTITUTE(SUBSTITUTE(SUBSTITUTE(SUBSTITUTE($AT$5, ":STATUS_POSTOPKA_ID",BJ$3), ":KONTROLA_ID",'Kataster kontrole'!$A272), ":FAZA_POSTOPKA_ID",BJ$2), ":VRSTA_POSTOPKA_ID",BJ$4))</f>
        <v>#REF!</v>
      </c>
      <c r="BL273" t="e">
        <f>IF('Kataster kontrole'!#REF! ="","",SUBSTITUTE(SUBSTITUTE(SUBSTITUTE(SUBSTITUTE($AT$5, ":STATUS_POSTOPKA_ID",BL$3), ":KONTROLA_ID",'Kataster kontrole'!$A272), ":FAZA_POSTOPKA_ID",BL$2), ":VRSTA_POSTOPKA_ID",BL$4))</f>
        <v>#REF!</v>
      </c>
      <c r="BM273" t="e">
        <f>IF('Kataster kontrole'!#REF! ="","",SUBSTITUTE(SUBSTITUTE(SUBSTITUTE(SUBSTITUTE($AT$5, ":STATUS_POSTOPKA_ID",BM$3), ":KONTROLA_ID",'Kataster kontrole'!$A272), ":FAZA_POSTOPKA_ID",BM$2), ":VRSTA_POSTOPKA_ID",BM$4))</f>
        <v>#REF!</v>
      </c>
    </row>
    <row r="274" spans="47:65" x14ac:dyDescent="0.25">
      <c r="AU274" t="e">
        <f>IF('Kataster kontrole'!#REF! ="","",SUBSTITUTE(SUBSTITUTE(SUBSTITUTE(SUBSTITUTE($AT$5, ":STATUS_POSTOPKA_ID",AU$3), ":KONTROLA_ID",'Kataster kontrole'!$A273), ":FAZA_POSTOPKA_ID",AU$2), ":VRSTA_POSTOPKA_ID",AU$4))</f>
        <v>#REF!</v>
      </c>
      <c r="AZ274" t="e">
        <f>IF('Kataster kontrole'!#REF! ="","",SUBSTITUTE(SUBSTITUTE(SUBSTITUTE(SUBSTITUTE($AT$5, ":STATUS_POSTOPKA_ID",AZ$3), ":KONTROLA_ID",'Kataster kontrole'!$A273), ":FAZA_POSTOPKA_ID",AZ$2), ":VRSTA_POSTOPKA_ID",AZ$4))</f>
        <v>#REF!</v>
      </c>
      <c r="BA274" t="e">
        <f>IF('Kataster kontrole'!#REF! ="","",SUBSTITUTE(SUBSTITUTE(SUBSTITUTE(SUBSTITUTE($AT$5, ":STATUS_POSTOPKA_ID",BA$3), ":KONTROLA_ID",'Kataster kontrole'!$A273), ":FAZA_POSTOPKA_ID",BA$2), ":VRSTA_POSTOPKA_ID",BA$4))</f>
        <v>#REF!</v>
      </c>
      <c r="BB274" t="e">
        <f>IF('Kataster kontrole'!#REF! ="","",SUBSTITUTE(SUBSTITUTE(SUBSTITUTE(SUBSTITUTE($AT$5, ":STATUS_POSTOPKA_ID",BB$3), ":KONTROLA_ID",'Kataster kontrole'!$A273), ":FAZA_POSTOPKA_ID",BB$2), ":VRSTA_POSTOPKA_ID",BB$4))</f>
        <v>#REF!</v>
      </c>
      <c r="BC274" t="e">
        <f>IF('Kataster kontrole'!#REF! ="","",SUBSTITUTE(SUBSTITUTE(SUBSTITUTE(SUBSTITUTE($AT$5, ":STATUS_POSTOPKA_ID",BC$3), ":KONTROLA_ID",'Kataster kontrole'!$A273), ":FAZA_POSTOPKA_ID",BC$2), ":VRSTA_POSTOPKA_ID",BC$4))</f>
        <v>#REF!</v>
      </c>
      <c r="BD274" t="e">
        <f>IF('Kataster kontrole'!#REF! ="","",SUBSTITUTE(SUBSTITUTE(SUBSTITUTE(SUBSTITUTE($AT$5, ":STATUS_POSTOPKA_ID",BD$3), ":KONTROLA_ID",'Kataster kontrole'!$A273), ":FAZA_POSTOPKA_ID",BD$2), ":VRSTA_POSTOPKA_ID",BD$4))</f>
        <v>#REF!</v>
      </c>
      <c r="BE274" t="e">
        <f>IF('Kataster kontrole'!#REF! ="","",SUBSTITUTE(SUBSTITUTE(SUBSTITUTE(SUBSTITUTE($AT$5, ":STATUS_POSTOPKA_ID",BE$3), ":KONTROLA_ID",'Kataster kontrole'!$A273), ":FAZA_POSTOPKA_ID",BE$2), ":VRSTA_POSTOPKA_ID",BE$4))</f>
        <v>#REF!</v>
      </c>
      <c r="BF274" t="e">
        <f>IF('Kataster kontrole'!#REF! ="","",SUBSTITUTE(SUBSTITUTE(SUBSTITUTE(SUBSTITUTE($AT$5, ":STATUS_POSTOPKA_ID",BF$3), ":KONTROLA_ID",'Kataster kontrole'!$A273), ":FAZA_POSTOPKA_ID",BF$2), ":VRSTA_POSTOPKA_ID",BF$4))</f>
        <v>#REF!</v>
      </c>
      <c r="BG274" t="e">
        <f>IF('Kataster kontrole'!#REF! ="","",SUBSTITUTE(SUBSTITUTE(SUBSTITUTE(SUBSTITUTE($AT$5, ":STATUS_POSTOPKA_ID",BG$3), ":KONTROLA_ID",'Kataster kontrole'!$A273), ":FAZA_POSTOPKA_ID",BG$2), ":VRSTA_POSTOPKA_ID",BG$4))</f>
        <v>#REF!</v>
      </c>
      <c r="BH274" t="e">
        <f>IF('Kataster kontrole'!#REF! ="","",SUBSTITUTE(SUBSTITUTE(SUBSTITUTE(SUBSTITUTE($AT$5, ":STATUS_POSTOPKA_ID",BH$3), ":KONTROLA_ID",'Kataster kontrole'!$A273), ":FAZA_POSTOPKA_ID",BH$2), ":VRSTA_POSTOPKA_ID",BH$4))</f>
        <v>#REF!</v>
      </c>
      <c r="BI274" t="e">
        <f>IF('Kataster kontrole'!#REF! ="","",SUBSTITUTE(SUBSTITUTE(SUBSTITUTE(SUBSTITUTE($AT$5, ":STATUS_POSTOPKA_ID",BI$3), ":KONTROLA_ID",'Kataster kontrole'!$A273), ":FAZA_POSTOPKA_ID",BI$2), ":VRSTA_POSTOPKA_ID",BI$4))</f>
        <v>#REF!</v>
      </c>
      <c r="BJ274" t="e">
        <f>IF('Kataster kontrole'!#REF! ="","",SUBSTITUTE(SUBSTITUTE(SUBSTITUTE(SUBSTITUTE($AT$5, ":STATUS_POSTOPKA_ID",BJ$3), ":KONTROLA_ID",'Kataster kontrole'!$A273), ":FAZA_POSTOPKA_ID",BJ$2), ":VRSTA_POSTOPKA_ID",BJ$4))</f>
        <v>#REF!</v>
      </c>
      <c r="BL274" t="e">
        <f>IF('Kataster kontrole'!#REF! ="","",SUBSTITUTE(SUBSTITUTE(SUBSTITUTE(SUBSTITUTE($AT$5, ":STATUS_POSTOPKA_ID",BL$3), ":KONTROLA_ID",'Kataster kontrole'!$A273), ":FAZA_POSTOPKA_ID",BL$2), ":VRSTA_POSTOPKA_ID",BL$4))</f>
        <v>#REF!</v>
      </c>
      <c r="BM274" t="e">
        <f>IF('Kataster kontrole'!#REF! ="","",SUBSTITUTE(SUBSTITUTE(SUBSTITUTE(SUBSTITUTE($AT$5, ":STATUS_POSTOPKA_ID",BM$3), ":KONTROLA_ID",'Kataster kontrole'!$A273), ":FAZA_POSTOPKA_ID",BM$2), ":VRSTA_POSTOPKA_ID",BM$4))</f>
        <v>#REF!</v>
      </c>
    </row>
    <row r="275" spans="47:65" x14ac:dyDescent="0.25">
      <c r="AU275" t="e">
        <f>IF('Kataster kontrole'!#REF! ="","",SUBSTITUTE(SUBSTITUTE(SUBSTITUTE(SUBSTITUTE($AT$5, ":STATUS_POSTOPKA_ID",AU$3), ":KONTROLA_ID",'Kataster kontrole'!$A274), ":FAZA_POSTOPKA_ID",AU$2), ":VRSTA_POSTOPKA_ID",AU$4))</f>
        <v>#REF!</v>
      </c>
      <c r="AZ275" t="e">
        <f>IF('Kataster kontrole'!#REF! ="","",SUBSTITUTE(SUBSTITUTE(SUBSTITUTE(SUBSTITUTE($AT$5, ":STATUS_POSTOPKA_ID",AZ$3), ":KONTROLA_ID",'Kataster kontrole'!$A274), ":FAZA_POSTOPKA_ID",AZ$2), ":VRSTA_POSTOPKA_ID",AZ$4))</f>
        <v>#REF!</v>
      </c>
      <c r="BA275" t="e">
        <f>IF('Kataster kontrole'!#REF! ="","",SUBSTITUTE(SUBSTITUTE(SUBSTITUTE(SUBSTITUTE($AT$5, ":STATUS_POSTOPKA_ID",BA$3), ":KONTROLA_ID",'Kataster kontrole'!$A274), ":FAZA_POSTOPKA_ID",BA$2), ":VRSTA_POSTOPKA_ID",BA$4))</f>
        <v>#REF!</v>
      </c>
      <c r="BB275" t="e">
        <f>IF('Kataster kontrole'!#REF! ="","",SUBSTITUTE(SUBSTITUTE(SUBSTITUTE(SUBSTITUTE($AT$5, ":STATUS_POSTOPKA_ID",BB$3), ":KONTROLA_ID",'Kataster kontrole'!$A274), ":FAZA_POSTOPKA_ID",BB$2), ":VRSTA_POSTOPKA_ID",BB$4))</f>
        <v>#REF!</v>
      </c>
      <c r="BC275" t="e">
        <f>IF('Kataster kontrole'!#REF! ="","",SUBSTITUTE(SUBSTITUTE(SUBSTITUTE(SUBSTITUTE($AT$5, ":STATUS_POSTOPKA_ID",BC$3), ":KONTROLA_ID",'Kataster kontrole'!$A274), ":FAZA_POSTOPKA_ID",BC$2), ":VRSTA_POSTOPKA_ID",BC$4))</f>
        <v>#REF!</v>
      </c>
      <c r="BD275" t="e">
        <f>IF('Kataster kontrole'!#REF! ="","",SUBSTITUTE(SUBSTITUTE(SUBSTITUTE(SUBSTITUTE($AT$5, ":STATUS_POSTOPKA_ID",BD$3), ":KONTROLA_ID",'Kataster kontrole'!$A274), ":FAZA_POSTOPKA_ID",BD$2), ":VRSTA_POSTOPKA_ID",BD$4))</f>
        <v>#REF!</v>
      </c>
      <c r="BE275" t="e">
        <f>IF('Kataster kontrole'!#REF! ="","",SUBSTITUTE(SUBSTITUTE(SUBSTITUTE(SUBSTITUTE($AT$5, ":STATUS_POSTOPKA_ID",BE$3), ":KONTROLA_ID",'Kataster kontrole'!$A274), ":FAZA_POSTOPKA_ID",BE$2), ":VRSTA_POSTOPKA_ID",BE$4))</f>
        <v>#REF!</v>
      </c>
      <c r="BF275" t="e">
        <f>IF('Kataster kontrole'!#REF! ="","",SUBSTITUTE(SUBSTITUTE(SUBSTITUTE(SUBSTITUTE($AT$5, ":STATUS_POSTOPKA_ID",BF$3), ":KONTROLA_ID",'Kataster kontrole'!$A274), ":FAZA_POSTOPKA_ID",BF$2), ":VRSTA_POSTOPKA_ID",BF$4))</f>
        <v>#REF!</v>
      </c>
      <c r="BG275" t="e">
        <f>IF('Kataster kontrole'!#REF! ="","",SUBSTITUTE(SUBSTITUTE(SUBSTITUTE(SUBSTITUTE($AT$5, ":STATUS_POSTOPKA_ID",BG$3), ":KONTROLA_ID",'Kataster kontrole'!$A274), ":FAZA_POSTOPKA_ID",BG$2), ":VRSTA_POSTOPKA_ID",BG$4))</f>
        <v>#REF!</v>
      </c>
      <c r="BH275" t="e">
        <f>IF('Kataster kontrole'!#REF! ="","",SUBSTITUTE(SUBSTITUTE(SUBSTITUTE(SUBSTITUTE($AT$5, ":STATUS_POSTOPKA_ID",BH$3), ":KONTROLA_ID",'Kataster kontrole'!$A274), ":FAZA_POSTOPKA_ID",BH$2), ":VRSTA_POSTOPKA_ID",BH$4))</f>
        <v>#REF!</v>
      </c>
      <c r="BI275" t="e">
        <f>IF('Kataster kontrole'!#REF! ="","",SUBSTITUTE(SUBSTITUTE(SUBSTITUTE(SUBSTITUTE($AT$5, ":STATUS_POSTOPKA_ID",BI$3), ":KONTROLA_ID",'Kataster kontrole'!$A274), ":FAZA_POSTOPKA_ID",BI$2), ":VRSTA_POSTOPKA_ID",BI$4))</f>
        <v>#REF!</v>
      </c>
      <c r="BJ275" t="e">
        <f>IF('Kataster kontrole'!#REF! ="","",SUBSTITUTE(SUBSTITUTE(SUBSTITUTE(SUBSTITUTE($AT$5, ":STATUS_POSTOPKA_ID",BJ$3), ":KONTROLA_ID",'Kataster kontrole'!$A274), ":FAZA_POSTOPKA_ID",BJ$2), ":VRSTA_POSTOPKA_ID",BJ$4))</f>
        <v>#REF!</v>
      </c>
      <c r="BL275" t="e">
        <f>IF('Kataster kontrole'!#REF! ="","",SUBSTITUTE(SUBSTITUTE(SUBSTITUTE(SUBSTITUTE($AT$5, ":STATUS_POSTOPKA_ID",BL$3), ":KONTROLA_ID",'Kataster kontrole'!$A274), ":FAZA_POSTOPKA_ID",BL$2), ":VRSTA_POSTOPKA_ID",BL$4))</f>
        <v>#REF!</v>
      </c>
      <c r="BM275" t="e">
        <f>IF('Kataster kontrole'!#REF! ="","",SUBSTITUTE(SUBSTITUTE(SUBSTITUTE(SUBSTITUTE($AT$5, ":STATUS_POSTOPKA_ID",BM$3), ":KONTROLA_ID",'Kataster kontrole'!$A274), ":FAZA_POSTOPKA_ID",BM$2), ":VRSTA_POSTOPKA_ID",BM$4))</f>
        <v>#REF!</v>
      </c>
    </row>
    <row r="276" spans="47:65" x14ac:dyDescent="0.25">
      <c r="AU276" t="e">
        <f>IF('Kataster kontrole'!#REF! ="","",SUBSTITUTE(SUBSTITUTE(SUBSTITUTE(SUBSTITUTE($AT$5, ":STATUS_POSTOPKA_ID",AU$3), ":KONTROLA_ID",'Kataster kontrole'!$A275), ":FAZA_POSTOPKA_ID",AU$2), ":VRSTA_POSTOPKA_ID",AU$4))</f>
        <v>#REF!</v>
      </c>
      <c r="AZ276" t="e">
        <f>IF('Kataster kontrole'!#REF! ="","",SUBSTITUTE(SUBSTITUTE(SUBSTITUTE(SUBSTITUTE($AT$5, ":STATUS_POSTOPKA_ID",AZ$3), ":KONTROLA_ID",'Kataster kontrole'!$A275), ":FAZA_POSTOPKA_ID",AZ$2), ":VRSTA_POSTOPKA_ID",AZ$4))</f>
        <v>#REF!</v>
      </c>
      <c r="BA276" t="e">
        <f>IF('Kataster kontrole'!#REF! ="","",SUBSTITUTE(SUBSTITUTE(SUBSTITUTE(SUBSTITUTE($AT$5, ":STATUS_POSTOPKA_ID",BA$3), ":KONTROLA_ID",'Kataster kontrole'!$A275), ":FAZA_POSTOPKA_ID",BA$2), ":VRSTA_POSTOPKA_ID",BA$4))</f>
        <v>#REF!</v>
      </c>
      <c r="BB276" t="e">
        <f>IF('Kataster kontrole'!#REF! ="","",SUBSTITUTE(SUBSTITUTE(SUBSTITUTE(SUBSTITUTE($AT$5, ":STATUS_POSTOPKA_ID",BB$3), ":KONTROLA_ID",'Kataster kontrole'!$A275), ":FAZA_POSTOPKA_ID",BB$2), ":VRSTA_POSTOPKA_ID",BB$4))</f>
        <v>#REF!</v>
      </c>
      <c r="BC276" t="e">
        <f>IF('Kataster kontrole'!#REF! ="","",SUBSTITUTE(SUBSTITUTE(SUBSTITUTE(SUBSTITUTE($AT$5, ":STATUS_POSTOPKA_ID",BC$3), ":KONTROLA_ID",'Kataster kontrole'!$A275), ":FAZA_POSTOPKA_ID",BC$2), ":VRSTA_POSTOPKA_ID",BC$4))</f>
        <v>#REF!</v>
      </c>
      <c r="BD276" t="e">
        <f>IF('Kataster kontrole'!#REF! ="","",SUBSTITUTE(SUBSTITUTE(SUBSTITUTE(SUBSTITUTE($AT$5, ":STATUS_POSTOPKA_ID",BD$3), ":KONTROLA_ID",'Kataster kontrole'!$A275), ":FAZA_POSTOPKA_ID",BD$2), ":VRSTA_POSTOPKA_ID",BD$4))</f>
        <v>#REF!</v>
      </c>
      <c r="BE276" t="e">
        <f>IF('Kataster kontrole'!#REF! ="","",SUBSTITUTE(SUBSTITUTE(SUBSTITUTE(SUBSTITUTE($AT$5, ":STATUS_POSTOPKA_ID",BE$3), ":KONTROLA_ID",'Kataster kontrole'!$A275), ":FAZA_POSTOPKA_ID",BE$2), ":VRSTA_POSTOPKA_ID",BE$4))</f>
        <v>#REF!</v>
      </c>
      <c r="BF276" t="e">
        <f>IF('Kataster kontrole'!#REF! ="","",SUBSTITUTE(SUBSTITUTE(SUBSTITUTE(SUBSTITUTE($AT$5, ":STATUS_POSTOPKA_ID",BF$3), ":KONTROLA_ID",'Kataster kontrole'!$A275), ":FAZA_POSTOPKA_ID",BF$2), ":VRSTA_POSTOPKA_ID",BF$4))</f>
        <v>#REF!</v>
      </c>
      <c r="BG276" t="e">
        <f>IF('Kataster kontrole'!#REF! ="","",SUBSTITUTE(SUBSTITUTE(SUBSTITUTE(SUBSTITUTE($AT$5, ":STATUS_POSTOPKA_ID",BG$3), ":KONTROLA_ID",'Kataster kontrole'!$A275), ":FAZA_POSTOPKA_ID",BG$2), ":VRSTA_POSTOPKA_ID",BG$4))</f>
        <v>#REF!</v>
      </c>
      <c r="BH276" t="e">
        <f>IF('Kataster kontrole'!#REF! ="","",SUBSTITUTE(SUBSTITUTE(SUBSTITUTE(SUBSTITUTE($AT$5, ":STATUS_POSTOPKA_ID",BH$3), ":KONTROLA_ID",'Kataster kontrole'!$A275), ":FAZA_POSTOPKA_ID",BH$2), ":VRSTA_POSTOPKA_ID",BH$4))</f>
        <v>#REF!</v>
      </c>
      <c r="BI276" t="e">
        <f>IF('Kataster kontrole'!#REF! ="","",SUBSTITUTE(SUBSTITUTE(SUBSTITUTE(SUBSTITUTE($AT$5, ":STATUS_POSTOPKA_ID",BI$3), ":KONTROLA_ID",'Kataster kontrole'!$A275), ":FAZA_POSTOPKA_ID",BI$2), ":VRSTA_POSTOPKA_ID",BI$4))</f>
        <v>#REF!</v>
      </c>
      <c r="BJ276" t="e">
        <f>IF('Kataster kontrole'!#REF! ="","",SUBSTITUTE(SUBSTITUTE(SUBSTITUTE(SUBSTITUTE($AT$5, ":STATUS_POSTOPKA_ID",BJ$3), ":KONTROLA_ID",'Kataster kontrole'!$A275), ":FAZA_POSTOPKA_ID",BJ$2), ":VRSTA_POSTOPKA_ID",BJ$4))</f>
        <v>#REF!</v>
      </c>
      <c r="BL276" t="e">
        <f>IF('Kataster kontrole'!#REF! ="","",SUBSTITUTE(SUBSTITUTE(SUBSTITUTE(SUBSTITUTE($AT$5, ":STATUS_POSTOPKA_ID",BL$3), ":KONTROLA_ID",'Kataster kontrole'!$A275), ":FAZA_POSTOPKA_ID",BL$2), ":VRSTA_POSTOPKA_ID",BL$4))</f>
        <v>#REF!</v>
      </c>
      <c r="BM276" t="e">
        <f>IF('Kataster kontrole'!#REF! ="","",SUBSTITUTE(SUBSTITUTE(SUBSTITUTE(SUBSTITUTE($AT$5, ":STATUS_POSTOPKA_ID",BM$3), ":KONTROLA_ID",'Kataster kontrole'!$A275), ":FAZA_POSTOPKA_ID",BM$2), ":VRSTA_POSTOPKA_ID",BM$4))</f>
        <v>#REF!</v>
      </c>
    </row>
    <row r="277" spans="47:65" x14ac:dyDescent="0.25">
      <c r="AU277" t="e">
        <f>IF('Kataster kontrole'!#REF! ="","",SUBSTITUTE(SUBSTITUTE(SUBSTITUTE(SUBSTITUTE($AT$5, ":STATUS_POSTOPKA_ID",AU$3), ":KONTROLA_ID",'Kataster kontrole'!$A276), ":FAZA_POSTOPKA_ID",AU$2), ":VRSTA_POSTOPKA_ID",AU$4))</f>
        <v>#REF!</v>
      </c>
      <c r="AZ277" t="e">
        <f>IF('Kataster kontrole'!#REF! ="","",SUBSTITUTE(SUBSTITUTE(SUBSTITUTE(SUBSTITUTE($AT$5, ":STATUS_POSTOPKA_ID",AZ$3), ":KONTROLA_ID",'Kataster kontrole'!$A276), ":FAZA_POSTOPKA_ID",AZ$2), ":VRSTA_POSTOPKA_ID",AZ$4))</f>
        <v>#REF!</v>
      </c>
      <c r="BA277" t="e">
        <f>IF('Kataster kontrole'!#REF! ="","",SUBSTITUTE(SUBSTITUTE(SUBSTITUTE(SUBSTITUTE($AT$5, ":STATUS_POSTOPKA_ID",BA$3), ":KONTROLA_ID",'Kataster kontrole'!$A276), ":FAZA_POSTOPKA_ID",BA$2), ":VRSTA_POSTOPKA_ID",BA$4))</f>
        <v>#REF!</v>
      </c>
      <c r="BB277" t="e">
        <f>IF('Kataster kontrole'!#REF! ="","",SUBSTITUTE(SUBSTITUTE(SUBSTITUTE(SUBSTITUTE($AT$5, ":STATUS_POSTOPKA_ID",BB$3), ":KONTROLA_ID",'Kataster kontrole'!$A276), ":FAZA_POSTOPKA_ID",BB$2), ":VRSTA_POSTOPKA_ID",BB$4))</f>
        <v>#REF!</v>
      </c>
      <c r="BC277" t="e">
        <f>IF('Kataster kontrole'!#REF! ="","",SUBSTITUTE(SUBSTITUTE(SUBSTITUTE(SUBSTITUTE($AT$5, ":STATUS_POSTOPKA_ID",BC$3), ":KONTROLA_ID",'Kataster kontrole'!$A276), ":FAZA_POSTOPKA_ID",BC$2), ":VRSTA_POSTOPKA_ID",BC$4))</f>
        <v>#REF!</v>
      </c>
      <c r="BD277" t="e">
        <f>IF('Kataster kontrole'!#REF! ="","",SUBSTITUTE(SUBSTITUTE(SUBSTITUTE(SUBSTITUTE($AT$5, ":STATUS_POSTOPKA_ID",BD$3), ":KONTROLA_ID",'Kataster kontrole'!$A276), ":FAZA_POSTOPKA_ID",BD$2), ":VRSTA_POSTOPKA_ID",BD$4))</f>
        <v>#REF!</v>
      </c>
      <c r="BE277" t="e">
        <f>IF('Kataster kontrole'!#REF! ="","",SUBSTITUTE(SUBSTITUTE(SUBSTITUTE(SUBSTITUTE($AT$5, ":STATUS_POSTOPKA_ID",BE$3), ":KONTROLA_ID",'Kataster kontrole'!$A276), ":FAZA_POSTOPKA_ID",BE$2), ":VRSTA_POSTOPKA_ID",BE$4))</f>
        <v>#REF!</v>
      </c>
      <c r="BF277" t="e">
        <f>IF('Kataster kontrole'!#REF! ="","",SUBSTITUTE(SUBSTITUTE(SUBSTITUTE(SUBSTITUTE($AT$5, ":STATUS_POSTOPKA_ID",BF$3), ":KONTROLA_ID",'Kataster kontrole'!$A276), ":FAZA_POSTOPKA_ID",BF$2), ":VRSTA_POSTOPKA_ID",BF$4))</f>
        <v>#REF!</v>
      </c>
      <c r="BG277" t="e">
        <f>IF('Kataster kontrole'!#REF! ="","",SUBSTITUTE(SUBSTITUTE(SUBSTITUTE(SUBSTITUTE($AT$5, ":STATUS_POSTOPKA_ID",BG$3), ":KONTROLA_ID",'Kataster kontrole'!$A276), ":FAZA_POSTOPKA_ID",BG$2), ":VRSTA_POSTOPKA_ID",BG$4))</f>
        <v>#REF!</v>
      </c>
      <c r="BH277" t="e">
        <f>IF('Kataster kontrole'!#REF! ="","",SUBSTITUTE(SUBSTITUTE(SUBSTITUTE(SUBSTITUTE($AT$5, ":STATUS_POSTOPKA_ID",BH$3), ":KONTROLA_ID",'Kataster kontrole'!$A276), ":FAZA_POSTOPKA_ID",BH$2), ":VRSTA_POSTOPKA_ID",BH$4))</f>
        <v>#REF!</v>
      </c>
      <c r="BI277" t="e">
        <f>IF('Kataster kontrole'!#REF! ="","",SUBSTITUTE(SUBSTITUTE(SUBSTITUTE(SUBSTITUTE($AT$5, ":STATUS_POSTOPKA_ID",BI$3), ":KONTROLA_ID",'Kataster kontrole'!$A276), ":FAZA_POSTOPKA_ID",BI$2), ":VRSTA_POSTOPKA_ID",BI$4))</f>
        <v>#REF!</v>
      </c>
      <c r="BJ277" t="e">
        <f>IF('Kataster kontrole'!#REF! ="","",SUBSTITUTE(SUBSTITUTE(SUBSTITUTE(SUBSTITUTE($AT$5, ":STATUS_POSTOPKA_ID",BJ$3), ":KONTROLA_ID",'Kataster kontrole'!$A276), ":FAZA_POSTOPKA_ID",BJ$2), ":VRSTA_POSTOPKA_ID",BJ$4))</f>
        <v>#REF!</v>
      </c>
      <c r="BL277" t="e">
        <f>IF('Kataster kontrole'!#REF! ="","",SUBSTITUTE(SUBSTITUTE(SUBSTITUTE(SUBSTITUTE($AT$5, ":STATUS_POSTOPKA_ID",BL$3), ":KONTROLA_ID",'Kataster kontrole'!$A276), ":FAZA_POSTOPKA_ID",BL$2), ":VRSTA_POSTOPKA_ID",BL$4))</f>
        <v>#REF!</v>
      </c>
      <c r="BM277" t="e">
        <f>IF('Kataster kontrole'!#REF! ="","",SUBSTITUTE(SUBSTITUTE(SUBSTITUTE(SUBSTITUTE($AT$5, ":STATUS_POSTOPKA_ID",BM$3), ":KONTROLA_ID",'Kataster kontrole'!$A276), ":FAZA_POSTOPKA_ID",BM$2), ":VRSTA_POSTOPKA_ID",BM$4))</f>
        <v>#REF!</v>
      </c>
    </row>
    <row r="278" spans="47:65" x14ac:dyDescent="0.25">
      <c r="AU278" t="e">
        <f>IF('Kataster kontrole'!#REF! ="","",SUBSTITUTE(SUBSTITUTE(SUBSTITUTE(SUBSTITUTE($AT$5, ":STATUS_POSTOPKA_ID",AU$3), ":KONTROLA_ID",'Kataster kontrole'!$A277), ":FAZA_POSTOPKA_ID",AU$2), ":VRSTA_POSTOPKA_ID",AU$4))</f>
        <v>#REF!</v>
      </c>
      <c r="AZ278" t="e">
        <f>IF('Kataster kontrole'!#REF! ="","",SUBSTITUTE(SUBSTITUTE(SUBSTITUTE(SUBSTITUTE($AT$5, ":STATUS_POSTOPKA_ID",AZ$3), ":KONTROLA_ID",'Kataster kontrole'!$A277), ":FAZA_POSTOPKA_ID",AZ$2), ":VRSTA_POSTOPKA_ID",AZ$4))</f>
        <v>#REF!</v>
      </c>
      <c r="BA278" t="e">
        <f>IF('Kataster kontrole'!#REF! ="","",SUBSTITUTE(SUBSTITUTE(SUBSTITUTE(SUBSTITUTE($AT$5, ":STATUS_POSTOPKA_ID",BA$3), ":KONTROLA_ID",'Kataster kontrole'!$A277), ":FAZA_POSTOPKA_ID",BA$2), ":VRSTA_POSTOPKA_ID",BA$4))</f>
        <v>#REF!</v>
      </c>
      <c r="BB278" t="e">
        <f>IF('Kataster kontrole'!#REF! ="","",SUBSTITUTE(SUBSTITUTE(SUBSTITUTE(SUBSTITUTE($AT$5, ":STATUS_POSTOPKA_ID",BB$3), ":KONTROLA_ID",'Kataster kontrole'!$A277), ":FAZA_POSTOPKA_ID",BB$2), ":VRSTA_POSTOPKA_ID",BB$4))</f>
        <v>#REF!</v>
      </c>
      <c r="BC278" t="e">
        <f>IF('Kataster kontrole'!#REF! ="","",SUBSTITUTE(SUBSTITUTE(SUBSTITUTE(SUBSTITUTE($AT$5, ":STATUS_POSTOPKA_ID",BC$3), ":KONTROLA_ID",'Kataster kontrole'!$A277), ":FAZA_POSTOPKA_ID",BC$2), ":VRSTA_POSTOPKA_ID",BC$4))</f>
        <v>#REF!</v>
      </c>
      <c r="BD278" t="e">
        <f>IF('Kataster kontrole'!#REF! ="","",SUBSTITUTE(SUBSTITUTE(SUBSTITUTE(SUBSTITUTE($AT$5, ":STATUS_POSTOPKA_ID",BD$3), ":KONTROLA_ID",'Kataster kontrole'!$A277), ":FAZA_POSTOPKA_ID",BD$2), ":VRSTA_POSTOPKA_ID",BD$4))</f>
        <v>#REF!</v>
      </c>
      <c r="BE278" t="e">
        <f>IF('Kataster kontrole'!#REF! ="","",SUBSTITUTE(SUBSTITUTE(SUBSTITUTE(SUBSTITUTE($AT$5, ":STATUS_POSTOPKA_ID",BE$3), ":KONTROLA_ID",'Kataster kontrole'!$A277), ":FAZA_POSTOPKA_ID",BE$2), ":VRSTA_POSTOPKA_ID",BE$4))</f>
        <v>#REF!</v>
      </c>
      <c r="BF278" t="e">
        <f>IF('Kataster kontrole'!#REF! ="","",SUBSTITUTE(SUBSTITUTE(SUBSTITUTE(SUBSTITUTE($AT$5, ":STATUS_POSTOPKA_ID",BF$3), ":KONTROLA_ID",'Kataster kontrole'!$A277), ":FAZA_POSTOPKA_ID",BF$2), ":VRSTA_POSTOPKA_ID",BF$4))</f>
        <v>#REF!</v>
      </c>
      <c r="BG278" t="e">
        <f>IF('Kataster kontrole'!#REF! ="","",SUBSTITUTE(SUBSTITUTE(SUBSTITUTE(SUBSTITUTE($AT$5, ":STATUS_POSTOPKA_ID",BG$3), ":KONTROLA_ID",'Kataster kontrole'!$A277), ":FAZA_POSTOPKA_ID",BG$2), ":VRSTA_POSTOPKA_ID",BG$4))</f>
        <v>#REF!</v>
      </c>
      <c r="BH278" t="e">
        <f>IF('Kataster kontrole'!#REF! ="","",SUBSTITUTE(SUBSTITUTE(SUBSTITUTE(SUBSTITUTE($AT$5, ":STATUS_POSTOPKA_ID",BH$3), ":KONTROLA_ID",'Kataster kontrole'!$A277), ":FAZA_POSTOPKA_ID",BH$2), ":VRSTA_POSTOPKA_ID",BH$4))</f>
        <v>#REF!</v>
      </c>
      <c r="BI278" t="e">
        <f>IF('Kataster kontrole'!#REF! ="","",SUBSTITUTE(SUBSTITUTE(SUBSTITUTE(SUBSTITUTE($AT$5, ":STATUS_POSTOPKA_ID",BI$3), ":KONTROLA_ID",'Kataster kontrole'!$A277), ":FAZA_POSTOPKA_ID",BI$2), ":VRSTA_POSTOPKA_ID",BI$4))</f>
        <v>#REF!</v>
      </c>
      <c r="BJ278" t="e">
        <f>IF('Kataster kontrole'!#REF! ="","",SUBSTITUTE(SUBSTITUTE(SUBSTITUTE(SUBSTITUTE($AT$5, ":STATUS_POSTOPKA_ID",BJ$3), ":KONTROLA_ID",'Kataster kontrole'!$A277), ":FAZA_POSTOPKA_ID",BJ$2), ":VRSTA_POSTOPKA_ID",BJ$4))</f>
        <v>#REF!</v>
      </c>
      <c r="BL278" t="e">
        <f>IF('Kataster kontrole'!#REF! ="","",SUBSTITUTE(SUBSTITUTE(SUBSTITUTE(SUBSTITUTE($AT$5, ":STATUS_POSTOPKA_ID",BL$3), ":KONTROLA_ID",'Kataster kontrole'!$A277), ":FAZA_POSTOPKA_ID",BL$2), ":VRSTA_POSTOPKA_ID",BL$4))</f>
        <v>#REF!</v>
      </c>
      <c r="BM278" t="e">
        <f>IF('Kataster kontrole'!#REF! ="","",SUBSTITUTE(SUBSTITUTE(SUBSTITUTE(SUBSTITUTE($AT$5, ":STATUS_POSTOPKA_ID",BM$3), ":KONTROLA_ID",'Kataster kontrole'!$A277), ":FAZA_POSTOPKA_ID",BM$2), ":VRSTA_POSTOPKA_ID",BM$4))</f>
        <v>#REF!</v>
      </c>
    </row>
    <row r="279" spans="47:65" x14ac:dyDescent="0.25">
      <c r="AU279" t="e">
        <f>IF('Kataster kontrole'!#REF! ="","",SUBSTITUTE(SUBSTITUTE(SUBSTITUTE(SUBSTITUTE($AT$5, ":STATUS_POSTOPKA_ID",AU$3), ":KONTROLA_ID",'Kataster kontrole'!$A278), ":FAZA_POSTOPKA_ID",AU$2), ":VRSTA_POSTOPKA_ID",AU$4))</f>
        <v>#REF!</v>
      </c>
      <c r="AZ279" t="e">
        <f>IF('Kataster kontrole'!#REF! ="","",SUBSTITUTE(SUBSTITUTE(SUBSTITUTE(SUBSTITUTE($AT$5, ":STATUS_POSTOPKA_ID",AZ$3), ":KONTROLA_ID",'Kataster kontrole'!$A278), ":FAZA_POSTOPKA_ID",AZ$2), ":VRSTA_POSTOPKA_ID",AZ$4))</f>
        <v>#REF!</v>
      </c>
      <c r="BA279" t="e">
        <f>IF('Kataster kontrole'!#REF! ="","",SUBSTITUTE(SUBSTITUTE(SUBSTITUTE(SUBSTITUTE($AT$5, ":STATUS_POSTOPKA_ID",BA$3), ":KONTROLA_ID",'Kataster kontrole'!$A278), ":FAZA_POSTOPKA_ID",BA$2), ":VRSTA_POSTOPKA_ID",BA$4))</f>
        <v>#REF!</v>
      </c>
      <c r="BB279" t="e">
        <f>IF('Kataster kontrole'!#REF! ="","",SUBSTITUTE(SUBSTITUTE(SUBSTITUTE(SUBSTITUTE($AT$5, ":STATUS_POSTOPKA_ID",BB$3), ":KONTROLA_ID",'Kataster kontrole'!$A278), ":FAZA_POSTOPKA_ID",BB$2), ":VRSTA_POSTOPKA_ID",BB$4))</f>
        <v>#REF!</v>
      </c>
      <c r="BC279" t="e">
        <f>IF('Kataster kontrole'!#REF! ="","",SUBSTITUTE(SUBSTITUTE(SUBSTITUTE(SUBSTITUTE($AT$5, ":STATUS_POSTOPKA_ID",BC$3), ":KONTROLA_ID",'Kataster kontrole'!$A278), ":FAZA_POSTOPKA_ID",BC$2), ":VRSTA_POSTOPKA_ID",BC$4))</f>
        <v>#REF!</v>
      </c>
      <c r="BD279" t="e">
        <f>IF('Kataster kontrole'!#REF! ="","",SUBSTITUTE(SUBSTITUTE(SUBSTITUTE(SUBSTITUTE($AT$5, ":STATUS_POSTOPKA_ID",BD$3), ":KONTROLA_ID",'Kataster kontrole'!$A278), ":FAZA_POSTOPKA_ID",BD$2), ":VRSTA_POSTOPKA_ID",BD$4))</f>
        <v>#REF!</v>
      </c>
      <c r="BE279" t="e">
        <f>IF('Kataster kontrole'!#REF! ="","",SUBSTITUTE(SUBSTITUTE(SUBSTITUTE(SUBSTITUTE($AT$5, ":STATUS_POSTOPKA_ID",BE$3), ":KONTROLA_ID",'Kataster kontrole'!$A278), ":FAZA_POSTOPKA_ID",BE$2), ":VRSTA_POSTOPKA_ID",BE$4))</f>
        <v>#REF!</v>
      </c>
      <c r="BF279" t="e">
        <f>IF('Kataster kontrole'!#REF! ="","",SUBSTITUTE(SUBSTITUTE(SUBSTITUTE(SUBSTITUTE($AT$5, ":STATUS_POSTOPKA_ID",BF$3), ":KONTROLA_ID",'Kataster kontrole'!$A278), ":FAZA_POSTOPKA_ID",BF$2), ":VRSTA_POSTOPKA_ID",BF$4))</f>
        <v>#REF!</v>
      </c>
      <c r="BG279" t="e">
        <f>IF('Kataster kontrole'!#REF! ="","",SUBSTITUTE(SUBSTITUTE(SUBSTITUTE(SUBSTITUTE($AT$5, ":STATUS_POSTOPKA_ID",BG$3), ":KONTROLA_ID",'Kataster kontrole'!$A278), ":FAZA_POSTOPKA_ID",BG$2), ":VRSTA_POSTOPKA_ID",BG$4))</f>
        <v>#REF!</v>
      </c>
      <c r="BH279" t="e">
        <f>IF('Kataster kontrole'!#REF! ="","",SUBSTITUTE(SUBSTITUTE(SUBSTITUTE(SUBSTITUTE($AT$5, ":STATUS_POSTOPKA_ID",BH$3), ":KONTROLA_ID",'Kataster kontrole'!$A278), ":FAZA_POSTOPKA_ID",BH$2), ":VRSTA_POSTOPKA_ID",BH$4))</f>
        <v>#REF!</v>
      </c>
      <c r="BI279" t="e">
        <f>IF('Kataster kontrole'!#REF! ="","",SUBSTITUTE(SUBSTITUTE(SUBSTITUTE(SUBSTITUTE($AT$5, ":STATUS_POSTOPKA_ID",BI$3), ":KONTROLA_ID",'Kataster kontrole'!$A278), ":FAZA_POSTOPKA_ID",BI$2), ":VRSTA_POSTOPKA_ID",BI$4))</f>
        <v>#REF!</v>
      </c>
      <c r="BJ279" t="e">
        <f>IF('Kataster kontrole'!#REF! ="","",SUBSTITUTE(SUBSTITUTE(SUBSTITUTE(SUBSTITUTE($AT$5, ":STATUS_POSTOPKA_ID",BJ$3), ":KONTROLA_ID",'Kataster kontrole'!$A278), ":FAZA_POSTOPKA_ID",BJ$2), ":VRSTA_POSTOPKA_ID",BJ$4))</f>
        <v>#REF!</v>
      </c>
      <c r="BL279" t="e">
        <f>IF('Kataster kontrole'!#REF! ="","",SUBSTITUTE(SUBSTITUTE(SUBSTITUTE(SUBSTITUTE($AT$5, ":STATUS_POSTOPKA_ID",BL$3), ":KONTROLA_ID",'Kataster kontrole'!$A278), ":FAZA_POSTOPKA_ID",BL$2), ":VRSTA_POSTOPKA_ID",BL$4))</f>
        <v>#REF!</v>
      </c>
      <c r="BM279" t="e">
        <f>IF('Kataster kontrole'!#REF! ="","",SUBSTITUTE(SUBSTITUTE(SUBSTITUTE(SUBSTITUTE($AT$5, ":STATUS_POSTOPKA_ID",BM$3), ":KONTROLA_ID",'Kataster kontrole'!$A278), ":FAZA_POSTOPKA_ID",BM$2), ":VRSTA_POSTOPKA_ID",BM$4))</f>
        <v>#REF!</v>
      </c>
    </row>
    <row r="280" spans="47:65" x14ac:dyDescent="0.25">
      <c r="AU280" t="e">
        <f>IF('Kataster kontrole'!#REF! ="","",SUBSTITUTE(SUBSTITUTE(SUBSTITUTE(SUBSTITUTE($AT$5, ":STATUS_POSTOPKA_ID",AU$3), ":KONTROLA_ID",'Kataster kontrole'!$A279), ":FAZA_POSTOPKA_ID",AU$2), ":VRSTA_POSTOPKA_ID",AU$4))</f>
        <v>#REF!</v>
      </c>
      <c r="AZ280" t="e">
        <f>IF('Kataster kontrole'!#REF! ="","",SUBSTITUTE(SUBSTITUTE(SUBSTITUTE(SUBSTITUTE($AT$5, ":STATUS_POSTOPKA_ID",AZ$3), ":KONTROLA_ID",'Kataster kontrole'!$A279), ":FAZA_POSTOPKA_ID",AZ$2), ":VRSTA_POSTOPKA_ID",AZ$4))</f>
        <v>#REF!</v>
      </c>
      <c r="BA280" t="e">
        <f>IF('Kataster kontrole'!#REF! ="","",SUBSTITUTE(SUBSTITUTE(SUBSTITUTE(SUBSTITUTE($AT$5, ":STATUS_POSTOPKA_ID",BA$3), ":KONTROLA_ID",'Kataster kontrole'!$A279), ":FAZA_POSTOPKA_ID",BA$2), ":VRSTA_POSTOPKA_ID",BA$4))</f>
        <v>#REF!</v>
      </c>
      <c r="BB280" t="e">
        <f>IF('Kataster kontrole'!#REF! ="","",SUBSTITUTE(SUBSTITUTE(SUBSTITUTE(SUBSTITUTE($AT$5, ":STATUS_POSTOPKA_ID",BB$3), ":KONTROLA_ID",'Kataster kontrole'!$A279), ":FAZA_POSTOPKA_ID",BB$2), ":VRSTA_POSTOPKA_ID",BB$4))</f>
        <v>#REF!</v>
      </c>
      <c r="BC280" t="e">
        <f>IF('Kataster kontrole'!#REF! ="","",SUBSTITUTE(SUBSTITUTE(SUBSTITUTE(SUBSTITUTE($AT$5, ":STATUS_POSTOPKA_ID",BC$3), ":KONTROLA_ID",'Kataster kontrole'!$A279), ":FAZA_POSTOPKA_ID",BC$2), ":VRSTA_POSTOPKA_ID",BC$4))</f>
        <v>#REF!</v>
      </c>
      <c r="BD280" t="e">
        <f>IF('Kataster kontrole'!#REF! ="","",SUBSTITUTE(SUBSTITUTE(SUBSTITUTE(SUBSTITUTE($AT$5, ":STATUS_POSTOPKA_ID",BD$3), ":KONTROLA_ID",'Kataster kontrole'!$A279), ":FAZA_POSTOPKA_ID",BD$2), ":VRSTA_POSTOPKA_ID",BD$4))</f>
        <v>#REF!</v>
      </c>
      <c r="BE280" t="e">
        <f>IF('Kataster kontrole'!#REF! ="","",SUBSTITUTE(SUBSTITUTE(SUBSTITUTE(SUBSTITUTE($AT$5, ":STATUS_POSTOPKA_ID",BE$3), ":KONTROLA_ID",'Kataster kontrole'!$A279), ":FAZA_POSTOPKA_ID",BE$2), ":VRSTA_POSTOPKA_ID",BE$4))</f>
        <v>#REF!</v>
      </c>
      <c r="BF280" t="e">
        <f>IF('Kataster kontrole'!#REF! ="","",SUBSTITUTE(SUBSTITUTE(SUBSTITUTE(SUBSTITUTE($AT$5, ":STATUS_POSTOPKA_ID",BF$3), ":KONTROLA_ID",'Kataster kontrole'!$A279), ":FAZA_POSTOPKA_ID",BF$2), ":VRSTA_POSTOPKA_ID",BF$4))</f>
        <v>#REF!</v>
      </c>
      <c r="BG280" t="e">
        <f>IF('Kataster kontrole'!#REF! ="","",SUBSTITUTE(SUBSTITUTE(SUBSTITUTE(SUBSTITUTE($AT$5, ":STATUS_POSTOPKA_ID",BG$3), ":KONTROLA_ID",'Kataster kontrole'!$A279), ":FAZA_POSTOPKA_ID",BG$2), ":VRSTA_POSTOPKA_ID",BG$4))</f>
        <v>#REF!</v>
      </c>
      <c r="BH280" t="e">
        <f>IF('Kataster kontrole'!#REF! ="","",SUBSTITUTE(SUBSTITUTE(SUBSTITUTE(SUBSTITUTE($AT$5, ":STATUS_POSTOPKA_ID",BH$3), ":KONTROLA_ID",'Kataster kontrole'!$A279), ":FAZA_POSTOPKA_ID",BH$2), ":VRSTA_POSTOPKA_ID",BH$4))</f>
        <v>#REF!</v>
      </c>
      <c r="BI280" t="e">
        <f>IF('Kataster kontrole'!#REF! ="","",SUBSTITUTE(SUBSTITUTE(SUBSTITUTE(SUBSTITUTE($AT$5, ":STATUS_POSTOPKA_ID",BI$3), ":KONTROLA_ID",'Kataster kontrole'!$A279), ":FAZA_POSTOPKA_ID",BI$2), ":VRSTA_POSTOPKA_ID",BI$4))</f>
        <v>#REF!</v>
      </c>
      <c r="BJ280" t="e">
        <f>IF('Kataster kontrole'!#REF! ="","",SUBSTITUTE(SUBSTITUTE(SUBSTITUTE(SUBSTITUTE($AT$5, ":STATUS_POSTOPKA_ID",BJ$3), ":KONTROLA_ID",'Kataster kontrole'!$A279), ":FAZA_POSTOPKA_ID",BJ$2), ":VRSTA_POSTOPKA_ID",BJ$4))</f>
        <v>#REF!</v>
      </c>
      <c r="BL280" t="e">
        <f>IF('Kataster kontrole'!#REF! ="","",SUBSTITUTE(SUBSTITUTE(SUBSTITUTE(SUBSTITUTE($AT$5, ":STATUS_POSTOPKA_ID",BL$3), ":KONTROLA_ID",'Kataster kontrole'!$A279), ":FAZA_POSTOPKA_ID",BL$2), ":VRSTA_POSTOPKA_ID",BL$4))</f>
        <v>#REF!</v>
      </c>
      <c r="BM280" t="e">
        <f>IF('Kataster kontrole'!#REF! ="","",SUBSTITUTE(SUBSTITUTE(SUBSTITUTE(SUBSTITUTE($AT$5, ":STATUS_POSTOPKA_ID",BM$3), ":KONTROLA_ID",'Kataster kontrole'!$A279), ":FAZA_POSTOPKA_ID",BM$2), ":VRSTA_POSTOPKA_ID",BM$4))</f>
        <v>#REF!</v>
      </c>
    </row>
    <row r="281" spans="47:65" x14ac:dyDescent="0.25">
      <c r="AU281" t="e">
        <f>IF('Kataster kontrole'!#REF! ="","",SUBSTITUTE(SUBSTITUTE(SUBSTITUTE(SUBSTITUTE($AT$5, ":STATUS_POSTOPKA_ID",AU$3), ":KONTROLA_ID",'Kataster kontrole'!$A280), ":FAZA_POSTOPKA_ID",AU$2), ":VRSTA_POSTOPKA_ID",AU$4))</f>
        <v>#REF!</v>
      </c>
      <c r="AZ281" t="e">
        <f>IF('Kataster kontrole'!#REF! ="","",SUBSTITUTE(SUBSTITUTE(SUBSTITUTE(SUBSTITUTE($AT$5, ":STATUS_POSTOPKA_ID",AZ$3), ":KONTROLA_ID",'Kataster kontrole'!$A280), ":FAZA_POSTOPKA_ID",AZ$2), ":VRSTA_POSTOPKA_ID",AZ$4))</f>
        <v>#REF!</v>
      </c>
      <c r="BA281" t="e">
        <f>IF('Kataster kontrole'!#REF! ="","",SUBSTITUTE(SUBSTITUTE(SUBSTITUTE(SUBSTITUTE($AT$5, ":STATUS_POSTOPKA_ID",BA$3), ":KONTROLA_ID",'Kataster kontrole'!$A280), ":FAZA_POSTOPKA_ID",BA$2), ":VRSTA_POSTOPKA_ID",BA$4))</f>
        <v>#REF!</v>
      </c>
      <c r="BB281" t="e">
        <f>IF('Kataster kontrole'!#REF! ="","",SUBSTITUTE(SUBSTITUTE(SUBSTITUTE(SUBSTITUTE($AT$5, ":STATUS_POSTOPKA_ID",BB$3), ":KONTROLA_ID",'Kataster kontrole'!$A280), ":FAZA_POSTOPKA_ID",BB$2), ":VRSTA_POSTOPKA_ID",BB$4))</f>
        <v>#REF!</v>
      </c>
      <c r="BC281" t="e">
        <f>IF('Kataster kontrole'!#REF! ="","",SUBSTITUTE(SUBSTITUTE(SUBSTITUTE(SUBSTITUTE($AT$5, ":STATUS_POSTOPKA_ID",BC$3), ":KONTROLA_ID",'Kataster kontrole'!$A280), ":FAZA_POSTOPKA_ID",BC$2), ":VRSTA_POSTOPKA_ID",BC$4))</f>
        <v>#REF!</v>
      </c>
      <c r="BD281" t="e">
        <f>IF('Kataster kontrole'!#REF! ="","",SUBSTITUTE(SUBSTITUTE(SUBSTITUTE(SUBSTITUTE($AT$5, ":STATUS_POSTOPKA_ID",BD$3), ":KONTROLA_ID",'Kataster kontrole'!$A280), ":FAZA_POSTOPKA_ID",BD$2), ":VRSTA_POSTOPKA_ID",BD$4))</f>
        <v>#REF!</v>
      </c>
      <c r="BE281" t="e">
        <f>IF('Kataster kontrole'!#REF! ="","",SUBSTITUTE(SUBSTITUTE(SUBSTITUTE(SUBSTITUTE($AT$5, ":STATUS_POSTOPKA_ID",BE$3), ":KONTROLA_ID",'Kataster kontrole'!$A280), ":FAZA_POSTOPKA_ID",BE$2), ":VRSTA_POSTOPKA_ID",BE$4))</f>
        <v>#REF!</v>
      </c>
      <c r="BF281" t="e">
        <f>IF('Kataster kontrole'!#REF! ="","",SUBSTITUTE(SUBSTITUTE(SUBSTITUTE(SUBSTITUTE($AT$5, ":STATUS_POSTOPKA_ID",BF$3), ":KONTROLA_ID",'Kataster kontrole'!$A280), ":FAZA_POSTOPKA_ID",BF$2), ":VRSTA_POSTOPKA_ID",BF$4))</f>
        <v>#REF!</v>
      </c>
      <c r="BG281" t="e">
        <f>IF('Kataster kontrole'!#REF! ="","",SUBSTITUTE(SUBSTITUTE(SUBSTITUTE(SUBSTITUTE($AT$5, ":STATUS_POSTOPKA_ID",BG$3), ":KONTROLA_ID",'Kataster kontrole'!$A280), ":FAZA_POSTOPKA_ID",BG$2), ":VRSTA_POSTOPKA_ID",BG$4))</f>
        <v>#REF!</v>
      </c>
      <c r="BH281" t="e">
        <f>IF('Kataster kontrole'!#REF! ="","",SUBSTITUTE(SUBSTITUTE(SUBSTITUTE(SUBSTITUTE($AT$5, ":STATUS_POSTOPKA_ID",BH$3), ":KONTROLA_ID",'Kataster kontrole'!$A280), ":FAZA_POSTOPKA_ID",BH$2), ":VRSTA_POSTOPKA_ID",BH$4))</f>
        <v>#REF!</v>
      </c>
      <c r="BI281" t="e">
        <f>IF('Kataster kontrole'!#REF! ="","",SUBSTITUTE(SUBSTITUTE(SUBSTITUTE(SUBSTITUTE($AT$5, ":STATUS_POSTOPKA_ID",BI$3), ":KONTROLA_ID",'Kataster kontrole'!$A280), ":FAZA_POSTOPKA_ID",BI$2), ":VRSTA_POSTOPKA_ID",BI$4))</f>
        <v>#REF!</v>
      </c>
      <c r="BJ281" t="e">
        <f>IF('Kataster kontrole'!#REF! ="","",SUBSTITUTE(SUBSTITUTE(SUBSTITUTE(SUBSTITUTE($AT$5, ":STATUS_POSTOPKA_ID",BJ$3), ":KONTROLA_ID",'Kataster kontrole'!$A280), ":FAZA_POSTOPKA_ID",BJ$2), ":VRSTA_POSTOPKA_ID",BJ$4))</f>
        <v>#REF!</v>
      </c>
      <c r="BL281" t="e">
        <f>IF('Kataster kontrole'!#REF! ="","",SUBSTITUTE(SUBSTITUTE(SUBSTITUTE(SUBSTITUTE($AT$5, ":STATUS_POSTOPKA_ID",BL$3), ":KONTROLA_ID",'Kataster kontrole'!$A280), ":FAZA_POSTOPKA_ID",BL$2), ":VRSTA_POSTOPKA_ID",BL$4))</f>
        <v>#REF!</v>
      </c>
      <c r="BM281" t="e">
        <f>IF('Kataster kontrole'!#REF! ="","",SUBSTITUTE(SUBSTITUTE(SUBSTITUTE(SUBSTITUTE($AT$5, ":STATUS_POSTOPKA_ID",BM$3), ":KONTROLA_ID",'Kataster kontrole'!$A280), ":FAZA_POSTOPKA_ID",BM$2), ":VRSTA_POSTOPKA_ID",BM$4))</f>
        <v>#REF!</v>
      </c>
    </row>
    <row r="282" spans="47:65" x14ac:dyDescent="0.25">
      <c r="AU282" t="e">
        <f>IF('Kataster kontrole'!#REF! ="","",SUBSTITUTE(SUBSTITUTE(SUBSTITUTE(SUBSTITUTE($AT$5, ":STATUS_POSTOPKA_ID",AU$3), ":KONTROLA_ID",'Kataster kontrole'!$A281), ":FAZA_POSTOPKA_ID",AU$2), ":VRSTA_POSTOPKA_ID",AU$4))</f>
        <v>#REF!</v>
      </c>
      <c r="AZ282" t="e">
        <f>IF('Kataster kontrole'!#REF! ="","",SUBSTITUTE(SUBSTITUTE(SUBSTITUTE(SUBSTITUTE($AT$5, ":STATUS_POSTOPKA_ID",AZ$3), ":KONTROLA_ID",'Kataster kontrole'!$A281), ":FAZA_POSTOPKA_ID",AZ$2), ":VRSTA_POSTOPKA_ID",AZ$4))</f>
        <v>#REF!</v>
      </c>
      <c r="BA282" t="e">
        <f>IF('Kataster kontrole'!#REF! ="","",SUBSTITUTE(SUBSTITUTE(SUBSTITUTE(SUBSTITUTE($AT$5, ":STATUS_POSTOPKA_ID",BA$3), ":KONTROLA_ID",'Kataster kontrole'!$A281), ":FAZA_POSTOPKA_ID",BA$2), ":VRSTA_POSTOPKA_ID",BA$4))</f>
        <v>#REF!</v>
      </c>
      <c r="BB282" t="e">
        <f>IF('Kataster kontrole'!#REF! ="","",SUBSTITUTE(SUBSTITUTE(SUBSTITUTE(SUBSTITUTE($AT$5, ":STATUS_POSTOPKA_ID",BB$3), ":KONTROLA_ID",'Kataster kontrole'!$A281), ":FAZA_POSTOPKA_ID",BB$2), ":VRSTA_POSTOPKA_ID",BB$4))</f>
        <v>#REF!</v>
      </c>
      <c r="BC282" t="e">
        <f>IF('Kataster kontrole'!#REF! ="","",SUBSTITUTE(SUBSTITUTE(SUBSTITUTE(SUBSTITUTE($AT$5, ":STATUS_POSTOPKA_ID",BC$3), ":KONTROLA_ID",'Kataster kontrole'!$A281), ":FAZA_POSTOPKA_ID",BC$2), ":VRSTA_POSTOPKA_ID",BC$4))</f>
        <v>#REF!</v>
      </c>
      <c r="BD282" t="e">
        <f>IF('Kataster kontrole'!#REF! ="","",SUBSTITUTE(SUBSTITUTE(SUBSTITUTE(SUBSTITUTE($AT$5, ":STATUS_POSTOPKA_ID",BD$3), ":KONTROLA_ID",'Kataster kontrole'!$A281), ":FAZA_POSTOPKA_ID",BD$2), ":VRSTA_POSTOPKA_ID",BD$4))</f>
        <v>#REF!</v>
      </c>
      <c r="BE282" t="e">
        <f>IF('Kataster kontrole'!#REF! ="","",SUBSTITUTE(SUBSTITUTE(SUBSTITUTE(SUBSTITUTE($AT$5, ":STATUS_POSTOPKA_ID",BE$3), ":KONTROLA_ID",'Kataster kontrole'!$A281), ":FAZA_POSTOPKA_ID",BE$2), ":VRSTA_POSTOPKA_ID",BE$4))</f>
        <v>#REF!</v>
      </c>
      <c r="BF282" t="e">
        <f>IF('Kataster kontrole'!#REF! ="","",SUBSTITUTE(SUBSTITUTE(SUBSTITUTE(SUBSTITUTE($AT$5, ":STATUS_POSTOPKA_ID",BF$3), ":KONTROLA_ID",'Kataster kontrole'!$A281), ":FAZA_POSTOPKA_ID",BF$2), ":VRSTA_POSTOPKA_ID",BF$4))</f>
        <v>#REF!</v>
      </c>
      <c r="BG282" t="e">
        <f>IF('Kataster kontrole'!#REF! ="","",SUBSTITUTE(SUBSTITUTE(SUBSTITUTE(SUBSTITUTE($AT$5, ":STATUS_POSTOPKA_ID",BG$3), ":KONTROLA_ID",'Kataster kontrole'!$A281), ":FAZA_POSTOPKA_ID",BG$2), ":VRSTA_POSTOPKA_ID",BG$4))</f>
        <v>#REF!</v>
      </c>
      <c r="BH282" t="e">
        <f>IF('Kataster kontrole'!#REF! ="","",SUBSTITUTE(SUBSTITUTE(SUBSTITUTE(SUBSTITUTE($AT$5, ":STATUS_POSTOPKA_ID",BH$3), ":KONTROLA_ID",'Kataster kontrole'!$A281), ":FAZA_POSTOPKA_ID",BH$2), ":VRSTA_POSTOPKA_ID",BH$4))</f>
        <v>#REF!</v>
      </c>
      <c r="BI282" t="e">
        <f>IF('Kataster kontrole'!#REF! ="","",SUBSTITUTE(SUBSTITUTE(SUBSTITUTE(SUBSTITUTE($AT$5, ":STATUS_POSTOPKA_ID",BI$3), ":KONTROLA_ID",'Kataster kontrole'!$A281), ":FAZA_POSTOPKA_ID",BI$2), ":VRSTA_POSTOPKA_ID",BI$4))</f>
        <v>#REF!</v>
      </c>
      <c r="BJ282" t="e">
        <f>IF('Kataster kontrole'!#REF! ="","",SUBSTITUTE(SUBSTITUTE(SUBSTITUTE(SUBSTITUTE($AT$5, ":STATUS_POSTOPKA_ID",BJ$3), ":KONTROLA_ID",'Kataster kontrole'!$A281), ":FAZA_POSTOPKA_ID",BJ$2), ":VRSTA_POSTOPKA_ID",BJ$4))</f>
        <v>#REF!</v>
      </c>
      <c r="BL282" t="e">
        <f>IF('Kataster kontrole'!#REF! ="","",SUBSTITUTE(SUBSTITUTE(SUBSTITUTE(SUBSTITUTE($AT$5, ":STATUS_POSTOPKA_ID",BL$3), ":KONTROLA_ID",'Kataster kontrole'!$A281), ":FAZA_POSTOPKA_ID",BL$2), ":VRSTA_POSTOPKA_ID",BL$4))</f>
        <v>#REF!</v>
      </c>
      <c r="BM282" t="e">
        <f>IF('Kataster kontrole'!#REF! ="","",SUBSTITUTE(SUBSTITUTE(SUBSTITUTE(SUBSTITUTE($AT$5, ":STATUS_POSTOPKA_ID",BM$3), ":KONTROLA_ID",'Kataster kontrole'!$A281), ":FAZA_POSTOPKA_ID",BM$2), ":VRSTA_POSTOPKA_ID",BM$4))</f>
        <v>#REF!</v>
      </c>
    </row>
    <row r="283" spans="47:65" x14ac:dyDescent="0.25">
      <c r="AU283" t="e">
        <f>IF('Kataster kontrole'!#REF! ="","",SUBSTITUTE(SUBSTITUTE(SUBSTITUTE(SUBSTITUTE($AT$5, ":STATUS_POSTOPKA_ID",AU$3), ":KONTROLA_ID",'Kataster kontrole'!$A282), ":FAZA_POSTOPKA_ID",AU$2), ":VRSTA_POSTOPKA_ID",AU$4))</f>
        <v>#REF!</v>
      </c>
      <c r="AZ283" t="e">
        <f>IF('Kataster kontrole'!#REF! ="","",SUBSTITUTE(SUBSTITUTE(SUBSTITUTE(SUBSTITUTE($AT$5, ":STATUS_POSTOPKA_ID",AZ$3), ":KONTROLA_ID",'Kataster kontrole'!$A282), ":FAZA_POSTOPKA_ID",AZ$2), ":VRSTA_POSTOPKA_ID",AZ$4))</f>
        <v>#REF!</v>
      </c>
      <c r="BA283" t="e">
        <f>IF('Kataster kontrole'!#REF! ="","",SUBSTITUTE(SUBSTITUTE(SUBSTITUTE(SUBSTITUTE($AT$5, ":STATUS_POSTOPKA_ID",BA$3), ":KONTROLA_ID",'Kataster kontrole'!$A282), ":FAZA_POSTOPKA_ID",BA$2), ":VRSTA_POSTOPKA_ID",BA$4))</f>
        <v>#REF!</v>
      </c>
      <c r="BB283" t="e">
        <f>IF('Kataster kontrole'!#REF! ="","",SUBSTITUTE(SUBSTITUTE(SUBSTITUTE(SUBSTITUTE($AT$5, ":STATUS_POSTOPKA_ID",BB$3), ":KONTROLA_ID",'Kataster kontrole'!$A282), ":FAZA_POSTOPKA_ID",BB$2), ":VRSTA_POSTOPKA_ID",BB$4))</f>
        <v>#REF!</v>
      </c>
      <c r="BC283" t="e">
        <f>IF('Kataster kontrole'!#REF! ="","",SUBSTITUTE(SUBSTITUTE(SUBSTITUTE(SUBSTITUTE($AT$5, ":STATUS_POSTOPKA_ID",BC$3), ":KONTROLA_ID",'Kataster kontrole'!$A282), ":FAZA_POSTOPKA_ID",BC$2), ":VRSTA_POSTOPKA_ID",BC$4))</f>
        <v>#REF!</v>
      </c>
      <c r="BD283" t="e">
        <f>IF('Kataster kontrole'!#REF! ="","",SUBSTITUTE(SUBSTITUTE(SUBSTITUTE(SUBSTITUTE($AT$5, ":STATUS_POSTOPKA_ID",BD$3), ":KONTROLA_ID",'Kataster kontrole'!$A282), ":FAZA_POSTOPKA_ID",BD$2), ":VRSTA_POSTOPKA_ID",BD$4))</f>
        <v>#REF!</v>
      </c>
      <c r="BE283" t="e">
        <f>IF('Kataster kontrole'!#REF! ="","",SUBSTITUTE(SUBSTITUTE(SUBSTITUTE(SUBSTITUTE($AT$5, ":STATUS_POSTOPKA_ID",BE$3), ":KONTROLA_ID",'Kataster kontrole'!$A282), ":FAZA_POSTOPKA_ID",BE$2), ":VRSTA_POSTOPKA_ID",BE$4))</f>
        <v>#REF!</v>
      </c>
      <c r="BF283" t="e">
        <f>IF('Kataster kontrole'!#REF! ="","",SUBSTITUTE(SUBSTITUTE(SUBSTITUTE(SUBSTITUTE($AT$5, ":STATUS_POSTOPKA_ID",BF$3), ":KONTROLA_ID",'Kataster kontrole'!$A282), ":FAZA_POSTOPKA_ID",BF$2), ":VRSTA_POSTOPKA_ID",BF$4))</f>
        <v>#REF!</v>
      </c>
      <c r="BG283" t="e">
        <f>IF('Kataster kontrole'!#REF! ="","",SUBSTITUTE(SUBSTITUTE(SUBSTITUTE(SUBSTITUTE($AT$5, ":STATUS_POSTOPKA_ID",BG$3), ":KONTROLA_ID",'Kataster kontrole'!$A282), ":FAZA_POSTOPKA_ID",BG$2), ":VRSTA_POSTOPKA_ID",BG$4))</f>
        <v>#REF!</v>
      </c>
      <c r="BH283" t="e">
        <f>IF('Kataster kontrole'!#REF! ="","",SUBSTITUTE(SUBSTITUTE(SUBSTITUTE(SUBSTITUTE($AT$5, ":STATUS_POSTOPKA_ID",BH$3), ":KONTROLA_ID",'Kataster kontrole'!$A282), ":FAZA_POSTOPKA_ID",BH$2), ":VRSTA_POSTOPKA_ID",BH$4))</f>
        <v>#REF!</v>
      </c>
      <c r="BI283" t="e">
        <f>IF('Kataster kontrole'!#REF! ="","",SUBSTITUTE(SUBSTITUTE(SUBSTITUTE(SUBSTITUTE($AT$5, ":STATUS_POSTOPKA_ID",BI$3), ":KONTROLA_ID",'Kataster kontrole'!$A282), ":FAZA_POSTOPKA_ID",BI$2), ":VRSTA_POSTOPKA_ID",BI$4))</f>
        <v>#REF!</v>
      </c>
      <c r="BJ283" t="e">
        <f>IF('Kataster kontrole'!#REF! ="","",SUBSTITUTE(SUBSTITUTE(SUBSTITUTE(SUBSTITUTE($AT$5, ":STATUS_POSTOPKA_ID",BJ$3), ":KONTROLA_ID",'Kataster kontrole'!$A282), ":FAZA_POSTOPKA_ID",BJ$2), ":VRSTA_POSTOPKA_ID",BJ$4))</f>
        <v>#REF!</v>
      </c>
      <c r="BL283" t="e">
        <f>IF('Kataster kontrole'!#REF! ="","",SUBSTITUTE(SUBSTITUTE(SUBSTITUTE(SUBSTITUTE($AT$5, ":STATUS_POSTOPKA_ID",BL$3), ":KONTROLA_ID",'Kataster kontrole'!$A282), ":FAZA_POSTOPKA_ID",BL$2), ":VRSTA_POSTOPKA_ID",BL$4))</f>
        <v>#REF!</v>
      </c>
      <c r="BM283" t="e">
        <f>IF('Kataster kontrole'!#REF! ="","",SUBSTITUTE(SUBSTITUTE(SUBSTITUTE(SUBSTITUTE($AT$5, ":STATUS_POSTOPKA_ID",BM$3), ":KONTROLA_ID",'Kataster kontrole'!$A282), ":FAZA_POSTOPKA_ID",BM$2), ":VRSTA_POSTOPKA_ID",BM$4))</f>
        <v>#REF!</v>
      </c>
    </row>
    <row r="284" spans="47:65" x14ac:dyDescent="0.25">
      <c r="AU284" t="e">
        <f>IF('Kataster kontrole'!#REF! ="","",SUBSTITUTE(SUBSTITUTE(SUBSTITUTE(SUBSTITUTE($AT$5, ":STATUS_POSTOPKA_ID",AU$3), ":KONTROLA_ID",'Kataster kontrole'!$A283), ":FAZA_POSTOPKA_ID",AU$2), ":VRSTA_POSTOPKA_ID",AU$4))</f>
        <v>#REF!</v>
      </c>
      <c r="AZ284" t="e">
        <f>IF('Kataster kontrole'!#REF! ="","",SUBSTITUTE(SUBSTITUTE(SUBSTITUTE(SUBSTITUTE($AT$5, ":STATUS_POSTOPKA_ID",AZ$3), ":KONTROLA_ID",'Kataster kontrole'!$A283), ":FAZA_POSTOPKA_ID",AZ$2), ":VRSTA_POSTOPKA_ID",AZ$4))</f>
        <v>#REF!</v>
      </c>
      <c r="BA284" t="e">
        <f>IF('Kataster kontrole'!#REF! ="","",SUBSTITUTE(SUBSTITUTE(SUBSTITUTE(SUBSTITUTE($AT$5, ":STATUS_POSTOPKA_ID",BA$3), ":KONTROLA_ID",'Kataster kontrole'!$A283), ":FAZA_POSTOPKA_ID",BA$2), ":VRSTA_POSTOPKA_ID",BA$4))</f>
        <v>#REF!</v>
      </c>
      <c r="BB284" t="e">
        <f>IF('Kataster kontrole'!#REF! ="","",SUBSTITUTE(SUBSTITUTE(SUBSTITUTE(SUBSTITUTE($AT$5, ":STATUS_POSTOPKA_ID",BB$3), ":KONTROLA_ID",'Kataster kontrole'!$A283), ":FAZA_POSTOPKA_ID",BB$2), ":VRSTA_POSTOPKA_ID",BB$4))</f>
        <v>#REF!</v>
      </c>
      <c r="BC284" t="e">
        <f>IF('Kataster kontrole'!#REF! ="","",SUBSTITUTE(SUBSTITUTE(SUBSTITUTE(SUBSTITUTE($AT$5, ":STATUS_POSTOPKA_ID",BC$3), ":KONTROLA_ID",'Kataster kontrole'!$A283), ":FAZA_POSTOPKA_ID",BC$2), ":VRSTA_POSTOPKA_ID",BC$4))</f>
        <v>#REF!</v>
      </c>
      <c r="BD284" t="e">
        <f>IF('Kataster kontrole'!#REF! ="","",SUBSTITUTE(SUBSTITUTE(SUBSTITUTE(SUBSTITUTE($AT$5, ":STATUS_POSTOPKA_ID",BD$3), ":KONTROLA_ID",'Kataster kontrole'!$A283), ":FAZA_POSTOPKA_ID",BD$2), ":VRSTA_POSTOPKA_ID",BD$4))</f>
        <v>#REF!</v>
      </c>
      <c r="BE284" t="e">
        <f>IF('Kataster kontrole'!#REF! ="","",SUBSTITUTE(SUBSTITUTE(SUBSTITUTE(SUBSTITUTE($AT$5, ":STATUS_POSTOPKA_ID",BE$3), ":KONTROLA_ID",'Kataster kontrole'!$A283), ":FAZA_POSTOPKA_ID",BE$2), ":VRSTA_POSTOPKA_ID",BE$4))</f>
        <v>#REF!</v>
      </c>
      <c r="BF284" t="e">
        <f>IF('Kataster kontrole'!#REF! ="","",SUBSTITUTE(SUBSTITUTE(SUBSTITUTE(SUBSTITUTE($AT$5, ":STATUS_POSTOPKA_ID",BF$3), ":KONTROLA_ID",'Kataster kontrole'!$A283), ":FAZA_POSTOPKA_ID",BF$2), ":VRSTA_POSTOPKA_ID",BF$4))</f>
        <v>#REF!</v>
      </c>
      <c r="BG284" t="e">
        <f>IF('Kataster kontrole'!#REF! ="","",SUBSTITUTE(SUBSTITUTE(SUBSTITUTE(SUBSTITUTE($AT$5, ":STATUS_POSTOPKA_ID",BG$3), ":KONTROLA_ID",'Kataster kontrole'!$A283), ":FAZA_POSTOPKA_ID",BG$2), ":VRSTA_POSTOPKA_ID",BG$4))</f>
        <v>#REF!</v>
      </c>
      <c r="BH284" t="e">
        <f>IF('Kataster kontrole'!#REF! ="","",SUBSTITUTE(SUBSTITUTE(SUBSTITUTE(SUBSTITUTE($AT$5, ":STATUS_POSTOPKA_ID",BH$3), ":KONTROLA_ID",'Kataster kontrole'!$A283), ":FAZA_POSTOPKA_ID",BH$2), ":VRSTA_POSTOPKA_ID",BH$4))</f>
        <v>#REF!</v>
      </c>
      <c r="BI284" t="e">
        <f>IF('Kataster kontrole'!#REF! ="","",SUBSTITUTE(SUBSTITUTE(SUBSTITUTE(SUBSTITUTE($AT$5, ":STATUS_POSTOPKA_ID",BI$3), ":KONTROLA_ID",'Kataster kontrole'!$A283), ":FAZA_POSTOPKA_ID",BI$2), ":VRSTA_POSTOPKA_ID",BI$4))</f>
        <v>#REF!</v>
      </c>
      <c r="BJ284" t="e">
        <f>IF('Kataster kontrole'!#REF! ="","",SUBSTITUTE(SUBSTITUTE(SUBSTITUTE(SUBSTITUTE($AT$5, ":STATUS_POSTOPKA_ID",BJ$3), ":KONTROLA_ID",'Kataster kontrole'!$A283), ":FAZA_POSTOPKA_ID",BJ$2), ":VRSTA_POSTOPKA_ID",BJ$4))</f>
        <v>#REF!</v>
      </c>
      <c r="BL284" t="e">
        <f>IF('Kataster kontrole'!#REF! ="","",SUBSTITUTE(SUBSTITUTE(SUBSTITUTE(SUBSTITUTE($AT$5, ":STATUS_POSTOPKA_ID",BL$3), ":KONTROLA_ID",'Kataster kontrole'!$A283), ":FAZA_POSTOPKA_ID",BL$2), ":VRSTA_POSTOPKA_ID",BL$4))</f>
        <v>#REF!</v>
      </c>
      <c r="BM284" t="e">
        <f>IF('Kataster kontrole'!#REF! ="","",SUBSTITUTE(SUBSTITUTE(SUBSTITUTE(SUBSTITUTE($AT$5, ":STATUS_POSTOPKA_ID",BM$3), ":KONTROLA_ID",'Kataster kontrole'!$A283), ":FAZA_POSTOPKA_ID",BM$2), ":VRSTA_POSTOPKA_ID",BM$4))</f>
        <v>#REF!</v>
      </c>
    </row>
    <row r="285" spans="47:65" x14ac:dyDescent="0.25">
      <c r="AU285" t="e">
        <f>IF('Kataster kontrole'!#REF! ="","",SUBSTITUTE(SUBSTITUTE(SUBSTITUTE(SUBSTITUTE($AT$5, ":STATUS_POSTOPKA_ID",AU$3), ":KONTROLA_ID",'Kataster kontrole'!$A284), ":FAZA_POSTOPKA_ID",AU$2), ":VRSTA_POSTOPKA_ID",AU$4))</f>
        <v>#REF!</v>
      </c>
      <c r="AZ285" t="e">
        <f>IF('Kataster kontrole'!#REF! ="","",SUBSTITUTE(SUBSTITUTE(SUBSTITUTE(SUBSTITUTE($AT$5, ":STATUS_POSTOPKA_ID",AZ$3), ":KONTROLA_ID",'Kataster kontrole'!$A284), ":FAZA_POSTOPKA_ID",AZ$2), ":VRSTA_POSTOPKA_ID",AZ$4))</f>
        <v>#REF!</v>
      </c>
      <c r="BA285" t="e">
        <f>IF('Kataster kontrole'!#REF! ="","",SUBSTITUTE(SUBSTITUTE(SUBSTITUTE(SUBSTITUTE($AT$5, ":STATUS_POSTOPKA_ID",BA$3), ":KONTROLA_ID",'Kataster kontrole'!$A284), ":FAZA_POSTOPKA_ID",BA$2), ":VRSTA_POSTOPKA_ID",BA$4))</f>
        <v>#REF!</v>
      </c>
      <c r="BB285" t="e">
        <f>IF('Kataster kontrole'!#REF! ="","",SUBSTITUTE(SUBSTITUTE(SUBSTITUTE(SUBSTITUTE($AT$5, ":STATUS_POSTOPKA_ID",BB$3), ":KONTROLA_ID",'Kataster kontrole'!$A284), ":FAZA_POSTOPKA_ID",BB$2), ":VRSTA_POSTOPKA_ID",BB$4))</f>
        <v>#REF!</v>
      </c>
      <c r="BC285" t="e">
        <f>IF('Kataster kontrole'!#REF! ="","",SUBSTITUTE(SUBSTITUTE(SUBSTITUTE(SUBSTITUTE($AT$5, ":STATUS_POSTOPKA_ID",BC$3), ":KONTROLA_ID",'Kataster kontrole'!$A284), ":FAZA_POSTOPKA_ID",BC$2), ":VRSTA_POSTOPKA_ID",BC$4))</f>
        <v>#REF!</v>
      </c>
      <c r="BD285" t="e">
        <f>IF('Kataster kontrole'!#REF! ="","",SUBSTITUTE(SUBSTITUTE(SUBSTITUTE(SUBSTITUTE($AT$5, ":STATUS_POSTOPKA_ID",BD$3), ":KONTROLA_ID",'Kataster kontrole'!$A284), ":FAZA_POSTOPKA_ID",BD$2), ":VRSTA_POSTOPKA_ID",BD$4))</f>
        <v>#REF!</v>
      </c>
      <c r="BE285" t="e">
        <f>IF('Kataster kontrole'!#REF! ="","",SUBSTITUTE(SUBSTITUTE(SUBSTITUTE(SUBSTITUTE($AT$5, ":STATUS_POSTOPKA_ID",BE$3), ":KONTROLA_ID",'Kataster kontrole'!$A284), ":FAZA_POSTOPKA_ID",BE$2), ":VRSTA_POSTOPKA_ID",BE$4))</f>
        <v>#REF!</v>
      </c>
      <c r="BF285" t="e">
        <f>IF('Kataster kontrole'!#REF! ="","",SUBSTITUTE(SUBSTITUTE(SUBSTITUTE(SUBSTITUTE($AT$5, ":STATUS_POSTOPKA_ID",BF$3), ":KONTROLA_ID",'Kataster kontrole'!$A284), ":FAZA_POSTOPKA_ID",BF$2), ":VRSTA_POSTOPKA_ID",BF$4))</f>
        <v>#REF!</v>
      </c>
      <c r="BG285" t="e">
        <f>IF('Kataster kontrole'!#REF! ="","",SUBSTITUTE(SUBSTITUTE(SUBSTITUTE(SUBSTITUTE($AT$5, ":STATUS_POSTOPKA_ID",BG$3), ":KONTROLA_ID",'Kataster kontrole'!$A284), ":FAZA_POSTOPKA_ID",BG$2), ":VRSTA_POSTOPKA_ID",BG$4))</f>
        <v>#REF!</v>
      </c>
      <c r="BH285" t="e">
        <f>IF('Kataster kontrole'!#REF! ="","",SUBSTITUTE(SUBSTITUTE(SUBSTITUTE(SUBSTITUTE($AT$5, ":STATUS_POSTOPKA_ID",BH$3), ":KONTROLA_ID",'Kataster kontrole'!$A284), ":FAZA_POSTOPKA_ID",BH$2), ":VRSTA_POSTOPKA_ID",BH$4))</f>
        <v>#REF!</v>
      </c>
      <c r="BI285" t="e">
        <f>IF('Kataster kontrole'!#REF! ="","",SUBSTITUTE(SUBSTITUTE(SUBSTITUTE(SUBSTITUTE($AT$5, ":STATUS_POSTOPKA_ID",BI$3), ":KONTROLA_ID",'Kataster kontrole'!$A284), ":FAZA_POSTOPKA_ID",BI$2), ":VRSTA_POSTOPKA_ID",BI$4))</f>
        <v>#REF!</v>
      </c>
      <c r="BJ285" t="e">
        <f>IF('Kataster kontrole'!#REF! ="","",SUBSTITUTE(SUBSTITUTE(SUBSTITUTE(SUBSTITUTE($AT$5, ":STATUS_POSTOPKA_ID",BJ$3), ":KONTROLA_ID",'Kataster kontrole'!$A284), ":FAZA_POSTOPKA_ID",BJ$2), ":VRSTA_POSTOPKA_ID",BJ$4))</f>
        <v>#REF!</v>
      </c>
      <c r="BL285" t="e">
        <f>IF('Kataster kontrole'!#REF! ="","",SUBSTITUTE(SUBSTITUTE(SUBSTITUTE(SUBSTITUTE($AT$5, ":STATUS_POSTOPKA_ID",BL$3), ":KONTROLA_ID",'Kataster kontrole'!$A284), ":FAZA_POSTOPKA_ID",BL$2), ":VRSTA_POSTOPKA_ID",BL$4))</f>
        <v>#REF!</v>
      </c>
      <c r="BM285" t="e">
        <f>IF('Kataster kontrole'!#REF! ="","",SUBSTITUTE(SUBSTITUTE(SUBSTITUTE(SUBSTITUTE($AT$5, ":STATUS_POSTOPKA_ID",BM$3), ":KONTROLA_ID",'Kataster kontrole'!$A284), ":FAZA_POSTOPKA_ID",BM$2), ":VRSTA_POSTOPKA_ID",BM$4))</f>
        <v>#REF!</v>
      </c>
    </row>
    <row r="286" spans="47:65" x14ac:dyDescent="0.25">
      <c r="AU286" t="e">
        <f>IF('Kataster kontrole'!#REF! ="","",SUBSTITUTE(SUBSTITUTE(SUBSTITUTE(SUBSTITUTE($AT$5, ":STATUS_POSTOPKA_ID",AU$3), ":KONTROLA_ID",'Kataster kontrole'!$A285), ":FAZA_POSTOPKA_ID",AU$2), ":VRSTA_POSTOPKA_ID",AU$4))</f>
        <v>#REF!</v>
      </c>
      <c r="AZ286" t="e">
        <f>IF('Kataster kontrole'!#REF! ="","",SUBSTITUTE(SUBSTITUTE(SUBSTITUTE(SUBSTITUTE($AT$5, ":STATUS_POSTOPKA_ID",AZ$3), ":KONTROLA_ID",'Kataster kontrole'!$A285), ":FAZA_POSTOPKA_ID",AZ$2), ":VRSTA_POSTOPKA_ID",AZ$4))</f>
        <v>#REF!</v>
      </c>
      <c r="BA286" t="e">
        <f>IF('Kataster kontrole'!#REF! ="","",SUBSTITUTE(SUBSTITUTE(SUBSTITUTE(SUBSTITUTE($AT$5, ":STATUS_POSTOPKA_ID",BA$3), ":KONTROLA_ID",'Kataster kontrole'!$A285), ":FAZA_POSTOPKA_ID",BA$2), ":VRSTA_POSTOPKA_ID",BA$4))</f>
        <v>#REF!</v>
      </c>
      <c r="BB286" t="e">
        <f>IF('Kataster kontrole'!#REF! ="","",SUBSTITUTE(SUBSTITUTE(SUBSTITUTE(SUBSTITUTE($AT$5, ":STATUS_POSTOPKA_ID",BB$3), ":KONTROLA_ID",'Kataster kontrole'!$A285), ":FAZA_POSTOPKA_ID",BB$2), ":VRSTA_POSTOPKA_ID",BB$4))</f>
        <v>#REF!</v>
      </c>
      <c r="BC286" t="e">
        <f>IF('Kataster kontrole'!#REF! ="","",SUBSTITUTE(SUBSTITUTE(SUBSTITUTE(SUBSTITUTE($AT$5, ":STATUS_POSTOPKA_ID",BC$3), ":KONTROLA_ID",'Kataster kontrole'!$A285), ":FAZA_POSTOPKA_ID",BC$2), ":VRSTA_POSTOPKA_ID",BC$4))</f>
        <v>#REF!</v>
      </c>
      <c r="BD286" t="e">
        <f>IF('Kataster kontrole'!#REF! ="","",SUBSTITUTE(SUBSTITUTE(SUBSTITUTE(SUBSTITUTE($AT$5, ":STATUS_POSTOPKA_ID",BD$3), ":KONTROLA_ID",'Kataster kontrole'!$A285), ":FAZA_POSTOPKA_ID",BD$2), ":VRSTA_POSTOPKA_ID",BD$4))</f>
        <v>#REF!</v>
      </c>
      <c r="BE286" t="e">
        <f>IF('Kataster kontrole'!#REF! ="","",SUBSTITUTE(SUBSTITUTE(SUBSTITUTE(SUBSTITUTE($AT$5, ":STATUS_POSTOPKA_ID",BE$3), ":KONTROLA_ID",'Kataster kontrole'!$A285), ":FAZA_POSTOPKA_ID",BE$2), ":VRSTA_POSTOPKA_ID",BE$4))</f>
        <v>#REF!</v>
      </c>
      <c r="BF286" t="e">
        <f>IF('Kataster kontrole'!#REF! ="","",SUBSTITUTE(SUBSTITUTE(SUBSTITUTE(SUBSTITUTE($AT$5, ":STATUS_POSTOPKA_ID",BF$3), ":KONTROLA_ID",'Kataster kontrole'!$A285), ":FAZA_POSTOPKA_ID",BF$2), ":VRSTA_POSTOPKA_ID",BF$4))</f>
        <v>#REF!</v>
      </c>
      <c r="BG286" t="e">
        <f>IF('Kataster kontrole'!#REF! ="","",SUBSTITUTE(SUBSTITUTE(SUBSTITUTE(SUBSTITUTE($AT$5, ":STATUS_POSTOPKA_ID",BG$3), ":KONTROLA_ID",'Kataster kontrole'!$A285), ":FAZA_POSTOPKA_ID",BG$2), ":VRSTA_POSTOPKA_ID",BG$4))</f>
        <v>#REF!</v>
      </c>
      <c r="BH286" t="e">
        <f>IF('Kataster kontrole'!#REF! ="","",SUBSTITUTE(SUBSTITUTE(SUBSTITUTE(SUBSTITUTE($AT$5, ":STATUS_POSTOPKA_ID",BH$3), ":KONTROLA_ID",'Kataster kontrole'!$A285), ":FAZA_POSTOPKA_ID",BH$2), ":VRSTA_POSTOPKA_ID",BH$4))</f>
        <v>#REF!</v>
      </c>
      <c r="BI286" t="e">
        <f>IF('Kataster kontrole'!#REF! ="","",SUBSTITUTE(SUBSTITUTE(SUBSTITUTE(SUBSTITUTE($AT$5, ":STATUS_POSTOPKA_ID",BI$3), ":KONTROLA_ID",'Kataster kontrole'!$A285), ":FAZA_POSTOPKA_ID",BI$2), ":VRSTA_POSTOPKA_ID",BI$4))</f>
        <v>#REF!</v>
      </c>
      <c r="BJ286" t="e">
        <f>IF('Kataster kontrole'!#REF! ="","",SUBSTITUTE(SUBSTITUTE(SUBSTITUTE(SUBSTITUTE($AT$5, ":STATUS_POSTOPKA_ID",BJ$3), ":KONTROLA_ID",'Kataster kontrole'!$A285), ":FAZA_POSTOPKA_ID",BJ$2), ":VRSTA_POSTOPKA_ID",BJ$4))</f>
        <v>#REF!</v>
      </c>
      <c r="BL286" t="e">
        <f>IF('Kataster kontrole'!#REF! ="","",SUBSTITUTE(SUBSTITUTE(SUBSTITUTE(SUBSTITUTE($AT$5, ":STATUS_POSTOPKA_ID",BL$3), ":KONTROLA_ID",'Kataster kontrole'!$A285), ":FAZA_POSTOPKA_ID",BL$2), ":VRSTA_POSTOPKA_ID",BL$4))</f>
        <v>#REF!</v>
      </c>
      <c r="BM286" t="e">
        <f>IF('Kataster kontrole'!#REF! ="","",SUBSTITUTE(SUBSTITUTE(SUBSTITUTE(SUBSTITUTE($AT$5, ":STATUS_POSTOPKA_ID",BM$3), ":KONTROLA_ID",'Kataster kontrole'!$A285), ":FAZA_POSTOPKA_ID",BM$2), ":VRSTA_POSTOPKA_ID",BM$4))</f>
        <v>#REF!</v>
      </c>
    </row>
    <row r="287" spans="47:65" x14ac:dyDescent="0.25">
      <c r="AU287" t="e">
        <f>IF('Kataster kontrole'!#REF! ="","",SUBSTITUTE(SUBSTITUTE(SUBSTITUTE(SUBSTITUTE($AT$5, ":STATUS_POSTOPKA_ID",AU$3), ":KONTROLA_ID",'Kataster kontrole'!$A286), ":FAZA_POSTOPKA_ID",AU$2), ":VRSTA_POSTOPKA_ID",AU$4))</f>
        <v>#REF!</v>
      </c>
      <c r="AZ287" t="e">
        <f>IF('Kataster kontrole'!#REF! ="","",SUBSTITUTE(SUBSTITUTE(SUBSTITUTE(SUBSTITUTE($AT$5, ":STATUS_POSTOPKA_ID",AZ$3), ":KONTROLA_ID",'Kataster kontrole'!$A286), ":FAZA_POSTOPKA_ID",AZ$2), ":VRSTA_POSTOPKA_ID",AZ$4))</f>
        <v>#REF!</v>
      </c>
      <c r="BA287" t="e">
        <f>IF('Kataster kontrole'!#REF! ="","",SUBSTITUTE(SUBSTITUTE(SUBSTITUTE(SUBSTITUTE($AT$5, ":STATUS_POSTOPKA_ID",BA$3), ":KONTROLA_ID",'Kataster kontrole'!$A286), ":FAZA_POSTOPKA_ID",BA$2), ":VRSTA_POSTOPKA_ID",BA$4))</f>
        <v>#REF!</v>
      </c>
      <c r="BB287" t="e">
        <f>IF('Kataster kontrole'!#REF! ="","",SUBSTITUTE(SUBSTITUTE(SUBSTITUTE(SUBSTITUTE($AT$5, ":STATUS_POSTOPKA_ID",BB$3), ":KONTROLA_ID",'Kataster kontrole'!$A286), ":FAZA_POSTOPKA_ID",BB$2), ":VRSTA_POSTOPKA_ID",BB$4))</f>
        <v>#REF!</v>
      </c>
      <c r="BC287" t="e">
        <f>IF('Kataster kontrole'!#REF! ="","",SUBSTITUTE(SUBSTITUTE(SUBSTITUTE(SUBSTITUTE($AT$5, ":STATUS_POSTOPKA_ID",BC$3), ":KONTROLA_ID",'Kataster kontrole'!$A286), ":FAZA_POSTOPKA_ID",BC$2), ":VRSTA_POSTOPKA_ID",BC$4))</f>
        <v>#REF!</v>
      </c>
      <c r="BD287" t="e">
        <f>IF('Kataster kontrole'!#REF! ="","",SUBSTITUTE(SUBSTITUTE(SUBSTITUTE(SUBSTITUTE($AT$5, ":STATUS_POSTOPKA_ID",BD$3), ":KONTROLA_ID",'Kataster kontrole'!$A286), ":FAZA_POSTOPKA_ID",BD$2), ":VRSTA_POSTOPKA_ID",BD$4))</f>
        <v>#REF!</v>
      </c>
      <c r="BE287" t="e">
        <f>IF('Kataster kontrole'!#REF! ="","",SUBSTITUTE(SUBSTITUTE(SUBSTITUTE(SUBSTITUTE($AT$5, ":STATUS_POSTOPKA_ID",BE$3), ":KONTROLA_ID",'Kataster kontrole'!$A286), ":FAZA_POSTOPKA_ID",BE$2), ":VRSTA_POSTOPKA_ID",BE$4))</f>
        <v>#REF!</v>
      </c>
      <c r="BF287" t="e">
        <f>IF('Kataster kontrole'!#REF! ="","",SUBSTITUTE(SUBSTITUTE(SUBSTITUTE(SUBSTITUTE($AT$5, ":STATUS_POSTOPKA_ID",BF$3), ":KONTROLA_ID",'Kataster kontrole'!$A286), ":FAZA_POSTOPKA_ID",BF$2), ":VRSTA_POSTOPKA_ID",BF$4))</f>
        <v>#REF!</v>
      </c>
      <c r="BG287" t="e">
        <f>IF('Kataster kontrole'!#REF! ="","",SUBSTITUTE(SUBSTITUTE(SUBSTITUTE(SUBSTITUTE($AT$5, ":STATUS_POSTOPKA_ID",BG$3), ":KONTROLA_ID",'Kataster kontrole'!$A286), ":FAZA_POSTOPKA_ID",BG$2), ":VRSTA_POSTOPKA_ID",BG$4))</f>
        <v>#REF!</v>
      </c>
      <c r="BH287" t="e">
        <f>IF('Kataster kontrole'!#REF! ="","",SUBSTITUTE(SUBSTITUTE(SUBSTITUTE(SUBSTITUTE($AT$5, ":STATUS_POSTOPKA_ID",BH$3), ":KONTROLA_ID",'Kataster kontrole'!$A286), ":FAZA_POSTOPKA_ID",BH$2), ":VRSTA_POSTOPKA_ID",BH$4))</f>
        <v>#REF!</v>
      </c>
      <c r="BI287" t="e">
        <f>IF('Kataster kontrole'!#REF! ="","",SUBSTITUTE(SUBSTITUTE(SUBSTITUTE(SUBSTITUTE($AT$5, ":STATUS_POSTOPKA_ID",BI$3), ":KONTROLA_ID",'Kataster kontrole'!$A286), ":FAZA_POSTOPKA_ID",BI$2), ":VRSTA_POSTOPKA_ID",BI$4))</f>
        <v>#REF!</v>
      </c>
      <c r="BJ287" t="e">
        <f>IF('Kataster kontrole'!#REF! ="","",SUBSTITUTE(SUBSTITUTE(SUBSTITUTE(SUBSTITUTE($AT$5, ":STATUS_POSTOPKA_ID",BJ$3), ":KONTROLA_ID",'Kataster kontrole'!$A286), ":FAZA_POSTOPKA_ID",BJ$2), ":VRSTA_POSTOPKA_ID",BJ$4))</f>
        <v>#REF!</v>
      </c>
      <c r="BL287" t="e">
        <f>IF('Kataster kontrole'!#REF! ="","",SUBSTITUTE(SUBSTITUTE(SUBSTITUTE(SUBSTITUTE($AT$5, ":STATUS_POSTOPKA_ID",BL$3), ":KONTROLA_ID",'Kataster kontrole'!$A286), ":FAZA_POSTOPKA_ID",BL$2), ":VRSTA_POSTOPKA_ID",BL$4))</f>
        <v>#REF!</v>
      </c>
      <c r="BM287" t="e">
        <f>IF('Kataster kontrole'!#REF! ="","",SUBSTITUTE(SUBSTITUTE(SUBSTITUTE(SUBSTITUTE($AT$5, ":STATUS_POSTOPKA_ID",BM$3), ":KONTROLA_ID",'Kataster kontrole'!$A286), ":FAZA_POSTOPKA_ID",BM$2), ":VRSTA_POSTOPKA_ID",BM$4))</f>
        <v>#REF!</v>
      </c>
    </row>
    <row r="288" spans="47:65" x14ac:dyDescent="0.25">
      <c r="AU288" t="e">
        <f>IF('Kataster kontrole'!#REF! ="","",SUBSTITUTE(SUBSTITUTE(SUBSTITUTE(SUBSTITUTE($AT$5, ":STATUS_POSTOPKA_ID",AU$3), ":KONTROLA_ID",'Kataster kontrole'!$A287), ":FAZA_POSTOPKA_ID",AU$2), ":VRSTA_POSTOPKA_ID",AU$4))</f>
        <v>#REF!</v>
      </c>
      <c r="AZ288" t="e">
        <f>IF('Kataster kontrole'!#REF! ="","",SUBSTITUTE(SUBSTITUTE(SUBSTITUTE(SUBSTITUTE($AT$5, ":STATUS_POSTOPKA_ID",AZ$3), ":KONTROLA_ID",'Kataster kontrole'!$A287), ":FAZA_POSTOPKA_ID",AZ$2), ":VRSTA_POSTOPKA_ID",AZ$4))</f>
        <v>#REF!</v>
      </c>
      <c r="BA288" t="e">
        <f>IF('Kataster kontrole'!#REF! ="","",SUBSTITUTE(SUBSTITUTE(SUBSTITUTE(SUBSTITUTE($AT$5, ":STATUS_POSTOPKA_ID",BA$3), ":KONTROLA_ID",'Kataster kontrole'!$A287), ":FAZA_POSTOPKA_ID",BA$2), ":VRSTA_POSTOPKA_ID",BA$4))</f>
        <v>#REF!</v>
      </c>
      <c r="BB288" t="e">
        <f>IF('Kataster kontrole'!#REF! ="","",SUBSTITUTE(SUBSTITUTE(SUBSTITUTE(SUBSTITUTE($AT$5, ":STATUS_POSTOPKA_ID",BB$3), ":KONTROLA_ID",'Kataster kontrole'!$A287), ":FAZA_POSTOPKA_ID",BB$2), ":VRSTA_POSTOPKA_ID",BB$4))</f>
        <v>#REF!</v>
      </c>
      <c r="BC288" t="e">
        <f>IF('Kataster kontrole'!#REF! ="","",SUBSTITUTE(SUBSTITUTE(SUBSTITUTE(SUBSTITUTE($AT$5, ":STATUS_POSTOPKA_ID",BC$3), ":KONTROLA_ID",'Kataster kontrole'!$A287), ":FAZA_POSTOPKA_ID",BC$2), ":VRSTA_POSTOPKA_ID",BC$4))</f>
        <v>#REF!</v>
      </c>
      <c r="BD288" t="e">
        <f>IF('Kataster kontrole'!#REF! ="","",SUBSTITUTE(SUBSTITUTE(SUBSTITUTE(SUBSTITUTE($AT$5, ":STATUS_POSTOPKA_ID",BD$3), ":KONTROLA_ID",'Kataster kontrole'!$A287), ":FAZA_POSTOPKA_ID",BD$2), ":VRSTA_POSTOPKA_ID",BD$4))</f>
        <v>#REF!</v>
      </c>
      <c r="BE288" t="e">
        <f>IF('Kataster kontrole'!#REF! ="","",SUBSTITUTE(SUBSTITUTE(SUBSTITUTE(SUBSTITUTE($AT$5, ":STATUS_POSTOPKA_ID",BE$3), ":KONTROLA_ID",'Kataster kontrole'!$A287), ":FAZA_POSTOPKA_ID",BE$2), ":VRSTA_POSTOPKA_ID",BE$4))</f>
        <v>#REF!</v>
      </c>
      <c r="BF288" t="e">
        <f>IF('Kataster kontrole'!#REF! ="","",SUBSTITUTE(SUBSTITUTE(SUBSTITUTE(SUBSTITUTE($AT$5, ":STATUS_POSTOPKA_ID",BF$3), ":KONTROLA_ID",'Kataster kontrole'!$A287), ":FAZA_POSTOPKA_ID",BF$2), ":VRSTA_POSTOPKA_ID",BF$4))</f>
        <v>#REF!</v>
      </c>
      <c r="BG288" t="e">
        <f>IF('Kataster kontrole'!#REF! ="","",SUBSTITUTE(SUBSTITUTE(SUBSTITUTE(SUBSTITUTE($AT$5, ":STATUS_POSTOPKA_ID",BG$3), ":KONTROLA_ID",'Kataster kontrole'!$A287), ":FAZA_POSTOPKA_ID",BG$2), ":VRSTA_POSTOPKA_ID",BG$4))</f>
        <v>#REF!</v>
      </c>
      <c r="BH288" t="e">
        <f>IF('Kataster kontrole'!#REF! ="","",SUBSTITUTE(SUBSTITUTE(SUBSTITUTE(SUBSTITUTE($AT$5, ":STATUS_POSTOPKA_ID",BH$3), ":KONTROLA_ID",'Kataster kontrole'!$A287), ":FAZA_POSTOPKA_ID",BH$2), ":VRSTA_POSTOPKA_ID",BH$4))</f>
        <v>#REF!</v>
      </c>
      <c r="BI288" t="e">
        <f>IF('Kataster kontrole'!#REF! ="","",SUBSTITUTE(SUBSTITUTE(SUBSTITUTE(SUBSTITUTE($AT$5, ":STATUS_POSTOPKA_ID",BI$3), ":KONTROLA_ID",'Kataster kontrole'!$A287), ":FAZA_POSTOPKA_ID",BI$2), ":VRSTA_POSTOPKA_ID",BI$4))</f>
        <v>#REF!</v>
      </c>
      <c r="BJ288" t="e">
        <f>IF('Kataster kontrole'!#REF! ="","",SUBSTITUTE(SUBSTITUTE(SUBSTITUTE(SUBSTITUTE($AT$5, ":STATUS_POSTOPKA_ID",BJ$3), ":KONTROLA_ID",'Kataster kontrole'!$A287), ":FAZA_POSTOPKA_ID",BJ$2), ":VRSTA_POSTOPKA_ID",BJ$4))</f>
        <v>#REF!</v>
      </c>
      <c r="BL288" t="e">
        <f>IF('Kataster kontrole'!#REF! ="","",SUBSTITUTE(SUBSTITUTE(SUBSTITUTE(SUBSTITUTE($AT$5, ":STATUS_POSTOPKA_ID",BL$3), ":KONTROLA_ID",'Kataster kontrole'!$A287), ":FAZA_POSTOPKA_ID",BL$2), ":VRSTA_POSTOPKA_ID",BL$4))</f>
        <v>#REF!</v>
      </c>
      <c r="BM288" t="e">
        <f>IF('Kataster kontrole'!#REF! ="","",SUBSTITUTE(SUBSTITUTE(SUBSTITUTE(SUBSTITUTE($AT$5, ":STATUS_POSTOPKA_ID",BM$3), ":KONTROLA_ID",'Kataster kontrole'!$A287), ":FAZA_POSTOPKA_ID",BM$2), ":VRSTA_POSTOPKA_ID",BM$4))</f>
        <v>#REF!</v>
      </c>
    </row>
    <row r="289" spans="47:65" x14ac:dyDescent="0.25">
      <c r="AU289" t="e">
        <f>IF('Kataster kontrole'!#REF! ="","",SUBSTITUTE(SUBSTITUTE(SUBSTITUTE(SUBSTITUTE($AT$5, ":STATUS_POSTOPKA_ID",AU$3), ":KONTROLA_ID",'Kataster kontrole'!$A288), ":FAZA_POSTOPKA_ID",AU$2), ":VRSTA_POSTOPKA_ID",AU$4))</f>
        <v>#REF!</v>
      </c>
      <c r="AZ289" t="e">
        <f>IF('Kataster kontrole'!#REF! ="","",SUBSTITUTE(SUBSTITUTE(SUBSTITUTE(SUBSTITUTE($AT$5, ":STATUS_POSTOPKA_ID",AZ$3), ":KONTROLA_ID",'Kataster kontrole'!$A288), ":FAZA_POSTOPKA_ID",AZ$2), ":VRSTA_POSTOPKA_ID",AZ$4))</f>
        <v>#REF!</v>
      </c>
      <c r="BA289" t="e">
        <f>IF('Kataster kontrole'!#REF! ="","",SUBSTITUTE(SUBSTITUTE(SUBSTITUTE(SUBSTITUTE($AT$5, ":STATUS_POSTOPKA_ID",BA$3), ":KONTROLA_ID",'Kataster kontrole'!$A288), ":FAZA_POSTOPKA_ID",BA$2), ":VRSTA_POSTOPKA_ID",BA$4))</f>
        <v>#REF!</v>
      </c>
      <c r="BB289" t="e">
        <f>IF('Kataster kontrole'!#REF! ="","",SUBSTITUTE(SUBSTITUTE(SUBSTITUTE(SUBSTITUTE($AT$5, ":STATUS_POSTOPKA_ID",BB$3), ":KONTROLA_ID",'Kataster kontrole'!$A288), ":FAZA_POSTOPKA_ID",BB$2), ":VRSTA_POSTOPKA_ID",BB$4))</f>
        <v>#REF!</v>
      </c>
      <c r="BC289" t="e">
        <f>IF('Kataster kontrole'!#REF! ="","",SUBSTITUTE(SUBSTITUTE(SUBSTITUTE(SUBSTITUTE($AT$5, ":STATUS_POSTOPKA_ID",BC$3), ":KONTROLA_ID",'Kataster kontrole'!$A288), ":FAZA_POSTOPKA_ID",BC$2), ":VRSTA_POSTOPKA_ID",BC$4))</f>
        <v>#REF!</v>
      </c>
      <c r="BD289" t="e">
        <f>IF('Kataster kontrole'!#REF! ="","",SUBSTITUTE(SUBSTITUTE(SUBSTITUTE(SUBSTITUTE($AT$5, ":STATUS_POSTOPKA_ID",BD$3), ":KONTROLA_ID",'Kataster kontrole'!$A288), ":FAZA_POSTOPKA_ID",BD$2), ":VRSTA_POSTOPKA_ID",BD$4))</f>
        <v>#REF!</v>
      </c>
      <c r="BE289" t="e">
        <f>IF('Kataster kontrole'!#REF! ="","",SUBSTITUTE(SUBSTITUTE(SUBSTITUTE(SUBSTITUTE($AT$5, ":STATUS_POSTOPKA_ID",BE$3), ":KONTROLA_ID",'Kataster kontrole'!$A288), ":FAZA_POSTOPKA_ID",BE$2), ":VRSTA_POSTOPKA_ID",BE$4))</f>
        <v>#REF!</v>
      </c>
      <c r="BF289" t="e">
        <f>IF('Kataster kontrole'!#REF! ="","",SUBSTITUTE(SUBSTITUTE(SUBSTITUTE(SUBSTITUTE($AT$5, ":STATUS_POSTOPKA_ID",BF$3), ":KONTROLA_ID",'Kataster kontrole'!$A288), ":FAZA_POSTOPKA_ID",BF$2), ":VRSTA_POSTOPKA_ID",BF$4))</f>
        <v>#REF!</v>
      </c>
      <c r="BG289" t="e">
        <f>IF('Kataster kontrole'!#REF! ="","",SUBSTITUTE(SUBSTITUTE(SUBSTITUTE(SUBSTITUTE($AT$5, ":STATUS_POSTOPKA_ID",BG$3), ":KONTROLA_ID",'Kataster kontrole'!$A288), ":FAZA_POSTOPKA_ID",BG$2), ":VRSTA_POSTOPKA_ID",BG$4))</f>
        <v>#REF!</v>
      </c>
      <c r="BH289" t="e">
        <f>IF('Kataster kontrole'!#REF! ="","",SUBSTITUTE(SUBSTITUTE(SUBSTITUTE(SUBSTITUTE($AT$5, ":STATUS_POSTOPKA_ID",BH$3), ":KONTROLA_ID",'Kataster kontrole'!$A288), ":FAZA_POSTOPKA_ID",BH$2), ":VRSTA_POSTOPKA_ID",BH$4))</f>
        <v>#REF!</v>
      </c>
      <c r="BI289" t="e">
        <f>IF('Kataster kontrole'!#REF! ="","",SUBSTITUTE(SUBSTITUTE(SUBSTITUTE(SUBSTITUTE($AT$5, ":STATUS_POSTOPKA_ID",BI$3), ":KONTROLA_ID",'Kataster kontrole'!$A288), ":FAZA_POSTOPKA_ID",BI$2), ":VRSTA_POSTOPKA_ID",BI$4))</f>
        <v>#REF!</v>
      </c>
      <c r="BJ289" t="e">
        <f>IF('Kataster kontrole'!#REF! ="","",SUBSTITUTE(SUBSTITUTE(SUBSTITUTE(SUBSTITUTE($AT$5, ":STATUS_POSTOPKA_ID",BJ$3), ":KONTROLA_ID",'Kataster kontrole'!$A288), ":FAZA_POSTOPKA_ID",BJ$2), ":VRSTA_POSTOPKA_ID",BJ$4))</f>
        <v>#REF!</v>
      </c>
      <c r="BL289" t="e">
        <f>IF('Kataster kontrole'!#REF! ="","",SUBSTITUTE(SUBSTITUTE(SUBSTITUTE(SUBSTITUTE($AT$5, ":STATUS_POSTOPKA_ID",BL$3), ":KONTROLA_ID",'Kataster kontrole'!$A288), ":FAZA_POSTOPKA_ID",BL$2), ":VRSTA_POSTOPKA_ID",BL$4))</f>
        <v>#REF!</v>
      </c>
      <c r="BM289" t="e">
        <f>IF('Kataster kontrole'!#REF! ="","",SUBSTITUTE(SUBSTITUTE(SUBSTITUTE(SUBSTITUTE($AT$5, ":STATUS_POSTOPKA_ID",BM$3), ":KONTROLA_ID",'Kataster kontrole'!$A288), ":FAZA_POSTOPKA_ID",BM$2), ":VRSTA_POSTOPKA_ID",BM$4))</f>
        <v>#REF!</v>
      </c>
    </row>
    <row r="290" spans="47:65" x14ac:dyDescent="0.25">
      <c r="AU290" t="e">
        <f>IF('Kataster kontrole'!#REF! ="","",SUBSTITUTE(SUBSTITUTE(SUBSTITUTE(SUBSTITUTE($AT$5, ":STATUS_POSTOPKA_ID",AU$3), ":KONTROLA_ID",'Kataster kontrole'!$A289), ":FAZA_POSTOPKA_ID",AU$2), ":VRSTA_POSTOPKA_ID",AU$4))</f>
        <v>#REF!</v>
      </c>
      <c r="AZ290" t="e">
        <f>IF('Kataster kontrole'!#REF! ="","",SUBSTITUTE(SUBSTITUTE(SUBSTITUTE(SUBSTITUTE($AT$5, ":STATUS_POSTOPKA_ID",AZ$3), ":KONTROLA_ID",'Kataster kontrole'!$A289), ":FAZA_POSTOPKA_ID",AZ$2), ":VRSTA_POSTOPKA_ID",AZ$4))</f>
        <v>#REF!</v>
      </c>
      <c r="BA290" t="e">
        <f>IF('Kataster kontrole'!#REF! ="","",SUBSTITUTE(SUBSTITUTE(SUBSTITUTE(SUBSTITUTE($AT$5, ":STATUS_POSTOPKA_ID",BA$3), ":KONTROLA_ID",'Kataster kontrole'!$A289), ":FAZA_POSTOPKA_ID",BA$2), ":VRSTA_POSTOPKA_ID",BA$4))</f>
        <v>#REF!</v>
      </c>
      <c r="BB290" t="e">
        <f>IF('Kataster kontrole'!#REF! ="","",SUBSTITUTE(SUBSTITUTE(SUBSTITUTE(SUBSTITUTE($AT$5, ":STATUS_POSTOPKA_ID",BB$3), ":KONTROLA_ID",'Kataster kontrole'!$A289), ":FAZA_POSTOPKA_ID",BB$2), ":VRSTA_POSTOPKA_ID",BB$4))</f>
        <v>#REF!</v>
      </c>
      <c r="BC290" t="e">
        <f>IF('Kataster kontrole'!#REF! ="","",SUBSTITUTE(SUBSTITUTE(SUBSTITUTE(SUBSTITUTE($AT$5, ":STATUS_POSTOPKA_ID",BC$3), ":KONTROLA_ID",'Kataster kontrole'!$A289), ":FAZA_POSTOPKA_ID",BC$2), ":VRSTA_POSTOPKA_ID",BC$4))</f>
        <v>#REF!</v>
      </c>
      <c r="BD290" t="e">
        <f>IF('Kataster kontrole'!#REF! ="","",SUBSTITUTE(SUBSTITUTE(SUBSTITUTE(SUBSTITUTE($AT$5, ":STATUS_POSTOPKA_ID",BD$3), ":KONTROLA_ID",'Kataster kontrole'!$A289), ":FAZA_POSTOPKA_ID",BD$2), ":VRSTA_POSTOPKA_ID",BD$4))</f>
        <v>#REF!</v>
      </c>
      <c r="BE290" t="e">
        <f>IF('Kataster kontrole'!#REF! ="","",SUBSTITUTE(SUBSTITUTE(SUBSTITUTE(SUBSTITUTE($AT$5, ":STATUS_POSTOPKA_ID",BE$3), ":KONTROLA_ID",'Kataster kontrole'!$A289), ":FAZA_POSTOPKA_ID",BE$2), ":VRSTA_POSTOPKA_ID",BE$4))</f>
        <v>#REF!</v>
      </c>
      <c r="BF290" t="e">
        <f>IF('Kataster kontrole'!#REF! ="","",SUBSTITUTE(SUBSTITUTE(SUBSTITUTE(SUBSTITUTE($AT$5, ":STATUS_POSTOPKA_ID",BF$3), ":KONTROLA_ID",'Kataster kontrole'!$A289), ":FAZA_POSTOPKA_ID",BF$2), ":VRSTA_POSTOPKA_ID",BF$4))</f>
        <v>#REF!</v>
      </c>
      <c r="BG290" t="e">
        <f>IF('Kataster kontrole'!#REF! ="","",SUBSTITUTE(SUBSTITUTE(SUBSTITUTE(SUBSTITUTE($AT$5, ":STATUS_POSTOPKA_ID",BG$3), ":KONTROLA_ID",'Kataster kontrole'!$A289), ":FAZA_POSTOPKA_ID",BG$2), ":VRSTA_POSTOPKA_ID",BG$4))</f>
        <v>#REF!</v>
      </c>
      <c r="BH290" t="e">
        <f>IF('Kataster kontrole'!#REF! ="","",SUBSTITUTE(SUBSTITUTE(SUBSTITUTE(SUBSTITUTE($AT$5, ":STATUS_POSTOPKA_ID",BH$3), ":KONTROLA_ID",'Kataster kontrole'!$A289), ":FAZA_POSTOPKA_ID",BH$2), ":VRSTA_POSTOPKA_ID",BH$4))</f>
        <v>#REF!</v>
      </c>
      <c r="BI290" t="e">
        <f>IF('Kataster kontrole'!#REF! ="","",SUBSTITUTE(SUBSTITUTE(SUBSTITUTE(SUBSTITUTE($AT$5, ":STATUS_POSTOPKA_ID",BI$3), ":KONTROLA_ID",'Kataster kontrole'!$A289), ":FAZA_POSTOPKA_ID",BI$2), ":VRSTA_POSTOPKA_ID",BI$4))</f>
        <v>#REF!</v>
      </c>
      <c r="BJ290" t="e">
        <f>IF('Kataster kontrole'!#REF! ="","",SUBSTITUTE(SUBSTITUTE(SUBSTITUTE(SUBSTITUTE($AT$5, ":STATUS_POSTOPKA_ID",BJ$3), ":KONTROLA_ID",'Kataster kontrole'!$A289), ":FAZA_POSTOPKA_ID",BJ$2), ":VRSTA_POSTOPKA_ID",BJ$4))</f>
        <v>#REF!</v>
      </c>
      <c r="BL290" t="e">
        <f>IF('Kataster kontrole'!#REF! ="","",SUBSTITUTE(SUBSTITUTE(SUBSTITUTE(SUBSTITUTE($AT$5, ":STATUS_POSTOPKA_ID",BL$3), ":KONTROLA_ID",'Kataster kontrole'!$A289), ":FAZA_POSTOPKA_ID",BL$2), ":VRSTA_POSTOPKA_ID",BL$4))</f>
        <v>#REF!</v>
      </c>
      <c r="BM290" t="e">
        <f>IF('Kataster kontrole'!#REF! ="","",SUBSTITUTE(SUBSTITUTE(SUBSTITUTE(SUBSTITUTE($AT$5, ":STATUS_POSTOPKA_ID",BM$3), ":KONTROLA_ID",'Kataster kontrole'!$A289), ":FAZA_POSTOPKA_ID",BM$2), ":VRSTA_POSTOPKA_ID",BM$4))</f>
        <v>#REF!</v>
      </c>
    </row>
    <row r="291" spans="47:65" x14ac:dyDescent="0.25">
      <c r="AU291" t="e">
        <f>IF('Kataster kontrole'!#REF! ="","",SUBSTITUTE(SUBSTITUTE(SUBSTITUTE(SUBSTITUTE($AT$5, ":STATUS_POSTOPKA_ID",AU$3), ":KONTROLA_ID",'Kataster kontrole'!$A290), ":FAZA_POSTOPKA_ID",AU$2), ":VRSTA_POSTOPKA_ID",AU$4))</f>
        <v>#REF!</v>
      </c>
      <c r="AZ291" t="e">
        <f>IF('Kataster kontrole'!#REF! ="","",SUBSTITUTE(SUBSTITUTE(SUBSTITUTE(SUBSTITUTE($AT$5, ":STATUS_POSTOPKA_ID",AZ$3), ":KONTROLA_ID",'Kataster kontrole'!$A290), ":FAZA_POSTOPKA_ID",AZ$2), ":VRSTA_POSTOPKA_ID",AZ$4))</f>
        <v>#REF!</v>
      </c>
      <c r="BA291" t="e">
        <f>IF('Kataster kontrole'!#REF! ="","",SUBSTITUTE(SUBSTITUTE(SUBSTITUTE(SUBSTITUTE($AT$5, ":STATUS_POSTOPKA_ID",BA$3), ":KONTROLA_ID",'Kataster kontrole'!$A290), ":FAZA_POSTOPKA_ID",BA$2), ":VRSTA_POSTOPKA_ID",BA$4))</f>
        <v>#REF!</v>
      </c>
      <c r="BB291" t="e">
        <f>IF('Kataster kontrole'!#REF! ="","",SUBSTITUTE(SUBSTITUTE(SUBSTITUTE(SUBSTITUTE($AT$5, ":STATUS_POSTOPKA_ID",BB$3), ":KONTROLA_ID",'Kataster kontrole'!$A290), ":FAZA_POSTOPKA_ID",BB$2), ":VRSTA_POSTOPKA_ID",BB$4))</f>
        <v>#REF!</v>
      </c>
      <c r="BC291" t="e">
        <f>IF('Kataster kontrole'!#REF! ="","",SUBSTITUTE(SUBSTITUTE(SUBSTITUTE(SUBSTITUTE($AT$5, ":STATUS_POSTOPKA_ID",BC$3), ":KONTROLA_ID",'Kataster kontrole'!$A290), ":FAZA_POSTOPKA_ID",BC$2), ":VRSTA_POSTOPKA_ID",BC$4))</f>
        <v>#REF!</v>
      </c>
      <c r="BD291" t="e">
        <f>IF('Kataster kontrole'!#REF! ="","",SUBSTITUTE(SUBSTITUTE(SUBSTITUTE(SUBSTITUTE($AT$5, ":STATUS_POSTOPKA_ID",BD$3), ":KONTROLA_ID",'Kataster kontrole'!$A290), ":FAZA_POSTOPKA_ID",BD$2), ":VRSTA_POSTOPKA_ID",BD$4))</f>
        <v>#REF!</v>
      </c>
      <c r="BE291" t="e">
        <f>IF('Kataster kontrole'!#REF! ="","",SUBSTITUTE(SUBSTITUTE(SUBSTITUTE(SUBSTITUTE($AT$5, ":STATUS_POSTOPKA_ID",BE$3), ":KONTROLA_ID",'Kataster kontrole'!$A290), ":FAZA_POSTOPKA_ID",BE$2), ":VRSTA_POSTOPKA_ID",BE$4))</f>
        <v>#REF!</v>
      </c>
      <c r="BF291" t="e">
        <f>IF('Kataster kontrole'!#REF! ="","",SUBSTITUTE(SUBSTITUTE(SUBSTITUTE(SUBSTITUTE($AT$5, ":STATUS_POSTOPKA_ID",BF$3), ":KONTROLA_ID",'Kataster kontrole'!$A290), ":FAZA_POSTOPKA_ID",BF$2), ":VRSTA_POSTOPKA_ID",BF$4))</f>
        <v>#REF!</v>
      </c>
      <c r="BG291" t="e">
        <f>IF('Kataster kontrole'!#REF! ="","",SUBSTITUTE(SUBSTITUTE(SUBSTITUTE(SUBSTITUTE($AT$5, ":STATUS_POSTOPKA_ID",BG$3), ":KONTROLA_ID",'Kataster kontrole'!$A290), ":FAZA_POSTOPKA_ID",BG$2), ":VRSTA_POSTOPKA_ID",BG$4))</f>
        <v>#REF!</v>
      </c>
      <c r="BH291" t="e">
        <f>IF('Kataster kontrole'!#REF! ="","",SUBSTITUTE(SUBSTITUTE(SUBSTITUTE(SUBSTITUTE($AT$5, ":STATUS_POSTOPKA_ID",BH$3), ":KONTROLA_ID",'Kataster kontrole'!$A290), ":FAZA_POSTOPKA_ID",BH$2), ":VRSTA_POSTOPKA_ID",BH$4))</f>
        <v>#REF!</v>
      </c>
      <c r="BI291" t="e">
        <f>IF('Kataster kontrole'!#REF! ="","",SUBSTITUTE(SUBSTITUTE(SUBSTITUTE(SUBSTITUTE($AT$5, ":STATUS_POSTOPKA_ID",BI$3), ":KONTROLA_ID",'Kataster kontrole'!$A290), ":FAZA_POSTOPKA_ID",BI$2), ":VRSTA_POSTOPKA_ID",BI$4))</f>
        <v>#REF!</v>
      </c>
      <c r="BJ291" t="e">
        <f>IF('Kataster kontrole'!#REF! ="","",SUBSTITUTE(SUBSTITUTE(SUBSTITUTE(SUBSTITUTE($AT$5, ":STATUS_POSTOPKA_ID",BJ$3), ":KONTROLA_ID",'Kataster kontrole'!$A290), ":FAZA_POSTOPKA_ID",BJ$2), ":VRSTA_POSTOPKA_ID",BJ$4))</f>
        <v>#REF!</v>
      </c>
      <c r="BL291" t="e">
        <f>IF('Kataster kontrole'!#REF! ="","",SUBSTITUTE(SUBSTITUTE(SUBSTITUTE(SUBSTITUTE($AT$5, ":STATUS_POSTOPKA_ID",BL$3), ":KONTROLA_ID",'Kataster kontrole'!$A290), ":FAZA_POSTOPKA_ID",BL$2), ":VRSTA_POSTOPKA_ID",BL$4))</f>
        <v>#REF!</v>
      </c>
      <c r="BM291" t="e">
        <f>IF('Kataster kontrole'!#REF! ="","",SUBSTITUTE(SUBSTITUTE(SUBSTITUTE(SUBSTITUTE($AT$5, ":STATUS_POSTOPKA_ID",BM$3), ":KONTROLA_ID",'Kataster kontrole'!$A290), ":FAZA_POSTOPKA_ID",BM$2), ":VRSTA_POSTOPKA_ID",BM$4))</f>
        <v>#REF!</v>
      </c>
    </row>
    <row r="292" spans="47:65" x14ac:dyDescent="0.25">
      <c r="AU292" t="e">
        <f>IF('Kataster kontrole'!#REF! ="","",SUBSTITUTE(SUBSTITUTE(SUBSTITUTE(SUBSTITUTE($AT$5, ":STATUS_POSTOPKA_ID",AU$3), ":KONTROLA_ID",'Kataster kontrole'!$A291), ":FAZA_POSTOPKA_ID",AU$2), ":VRSTA_POSTOPKA_ID",AU$4))</f>
        <v>#REF!</v>
      </c>
      <c r="AZ292" t="e">
        <f>IF('Kataster kontrole'!#REF! ="","",SUBSTITUTE(SUBSTITUTE(SUBSTITUTE(SUBSTITUTE($AT$5, ":STATUS_POSTOPKA_ID",AZ$3), ":KONTROLA_ID",'Kataster kontrole'!$A291), ":FAZA_POSTOPKA_ID",AZ$2), ":VRSTA_POSTOPKA_ID",AZ$4))</f>
        <v>#REF!</v>
      </c>
      <c r="BA292" t="e">
        <f>IF('Kataster kontrole'!#REF! ="","",SUBSTITUTE(SUBSTITUTE(SUBSTITUTE(SUBSTITUTE($AT$5, ":STATUS_POSTOPKA_ID",BA$3), ":KONTROLA_ID",'Kataster kontrole'!$A291), ":FAZA_POSTOPKA_ID",BA$2), ":VRSTA_POSTOPKA_ID",BA$4))</f>
        <v>#REF!</v>
      </c>
      <c r="BB292" t="e">
        <f>IF('Kataster kontrole'!#REF! ="","",SUBSTITUTE(SUBSTITUTE(SUBSTITUTE(SUBSTITUTE($AT$5, ":STATUS_POSTOPKA_ID",BB$3), ":KONTROLA_ID",'Kataster kontrole'!$A291), ":FAZA_POSTOPKA_ID",BB$2), ":VRSTA_POSTOPKA_ID",BB$4))</f>
        <v>#REF!</v>
      </c>
      <c r="BC292" t="e">
        <f>IF('Kataster kontrole'!#REF! ="","",SUBSTITUTE(SUBSTITUTE(SUBSTITUTE(SUBSTITUTE($AT$5, ":STATUS_POSTOPKA_ID",BC$3), ":KONTROLA_ID",'Kataster kontrole'!$A291), ":FAZA_POSTOPKA_ID",BC$2), ":VRSTA_POSTOPKA_ID",BC$4))</f>
        <v>#REF!</v>
      </c>
      <c r="BD292" t="e">
        <f>IF('Kataster kontrole'!#REF! ="","",SUBSTITUTE(SUBSTITUTE(SUBSTITUTE(SUBSTITUTE($AT$5, ":STATUS_POSTOPKA_ID",BD$3), ":KONTROLA_ID",'Kataster kontrole'!$A291), ":FAZA_POSTOPKA_ID",BD$2), ":VRSTA_POSTOPKA_ID",BD$4))</f>
        <v>#REF!</v>
      </c>
      <c r="BE292" t="e">
        <f>IF('Kataster kontrole'!#REF! ="","",SUBSTITUTE(SUBSTITUTE(SUBSTITUTE(SUBSTITUTE($AT$5, ":STATUS_POSTOPKA_ID",BE$3), ":KONTROLA_ID",'Kataster kontrole'!$A291), ":FAZA_POSTOPKA_ID",BE$2), ":VRSTA_POSTOPKA_ID",BE$4))</f>
        <v>#REF!</v>
      </c>
      <c r="BF292" t="e">
        <f>IF('Kataster kontrole'!#REF! ="","",SUBSTITUTE(SUBSTITUTE(SUBSTITUTE(SUBSTITUTE($AT$5, ":STATUS_POSTOPKA_ID",BF$3), ":KONTROLA_ID",'Kataster kontrole'!$A291), ":FAZA_POSTOPKA_ID",BF$2), ":VRSTA_POSTOPKA_ID",BF$4))</f>
        <v>#REF!</v>
      </c>
      <c r="BG292" t="e">
        <f>IF('Kataster kontrole'!#REF! ="","",SUBSTITUTE(SUBSTITUTE(SUBSTITUTE(SUBSTITUTE($AT$5, ":STATUS_POSTOPKA_ID",BG$3), ":KONTROLA_ID",'Kataster kontrole'!$A291), ":FAZA_POSTOPKA_ID",BG$2), ":VRSTA_POSTOPKA_ID",BG$4))</f>
        <v>#REF!</v>
      </c>
      <c r="BH292" t="e">
        <f>IF('Kataster kontrole'!#REF! ="","",SUBSTITUTE(SUBSTITUTE(SUBSTITUTE(SUBSTITUTE($AT$5, ":STATUS_POSTOPKA_ID",BH$3), ":KONTROLA_ID",'Kataster kontrole'!$A291), ":FAZA_POSTOPKA_ID",BH$2), ":VRSTA_POSTOPKA_ID",BH$4))</f>
        <v>#REF!</v>
      </c>
      <c r="BI292" t="e">
        <f>IF('Kataster kontrole'!#REF! ="","",SUBSTITUTE(SUBSTITUTE(SUBSTITUTE(SUBSTITUTE($AT$5, ":STATUS_POSTOPKA_ID",BI$3), ":KONTROLA_ID",'Kataster kontrole'!$A291), ":FAZA_POSTOPKA_ID",BI$2), ":VRSTA_POSTOPKA_ID",BI$4))</f>
        <v>#REF!</v>
      </c>
      <c r="BJ292" t="e">
        <f>IF('Kataster kontrole'!#REF! ="","",SUBSTITUTE(SUBSTITUTE(SUBSTITUTE(SUBSTITUTE($AT$5, ":STATUS_POSTOPKA_ID",BJ$3), ":KONTROLA_ID",'Kataster kontrole'!$A291), ":FAZA_POSTOPKA_ID",BJ$2), ":VRSTA_POSTOPKA_ID",BJ$4))</f>
        <v>#REF!</v>
      </c>
      <c r="BL292" t="e">
        <f>IF('Kataster kontrole'!#REF! ="","",SUBSTITUTE(SUBSTITUTE(SUBSTITUTE(SUBSTITUTE($AT$5, ":STATUS_POSTOPKA_ID",BL$3), ":KONTROLA_ID",'Kataster kontrole'!$A291), ":FAZA_POSTOPKA_ID",BL$2), ":VRSTA_POSTOPKA_ID",BL$4))</f>
        <v>#REF!</v>
      </c>
      <c r="BM292" t="e">
        <f>IF('Kataster kontrole'!#REF! ="","",SUBSTITUTE(SUBSTITUTE(SUBSTITUTE(SUBSTITUTE($AT$5, ":STATUS_POSTOPKA_ID",BM$3), ":KONTROLA_ID",'Kataster kontrole'!$A291), ":FAZA_POSTOPKA_ID",BM$2), ":VRSTA_POSTOPKA_ID",BM$4))</f>
        <v>#REF!</v>
      </c>
    </row>
    <row r="293" spans="47:65" x14ac:dyDescent="0.25">
      <c r="AU293" t="e">
        <f>IF('Kataster kontrole'!#REF! ="","",SUBSTITUTE(SUBSTITUTE(SUBSTITUTE(SUBSTITUTE($AT$5, ":STATUS_POSTOPKA_ID",AU$3), ":KONTROLA_ID",'Kataster kontrole'!$A292), ":FAZA_POSTOPKA_ID",AU$2), ":VRSTA_POSTOPKA_ID",AU$4))</f>
        <v>#REF!</v>
      </c>
      <c r="AZ293" t="e">
        <f>IF('Kataster kontrole'!#REF! ="","",SUBSTITUTE(SUBSTITUTE(SUBSTITUTE(SUBSTITUTE($AT$5, ":STATUS_POSTOPKA_ID",AZ$3), ":KONTROLA_ID",'Kataster kontrole'!$A292), ":FAZA_POSTOPKA_ID",AZ$2), ":VRSTA_POSTOPKA_ID",AZ$4))</f>
        <v>#REF!</v>
      </c>
      <c r="BA293" t="e">
        <f>IF('Kataster kontrole'!#REF! ="","",SUBSTITUTE(SUBSTITUTE(SUBSTITUTE(SUBSTITUTE($AT$5, ":STATUS_POSTOPKA_ID",BA$3), ":KONTROLA_ID",'Kataster kontrole'!$A292), ":FAZA_POSTOPKA_ID",BA$2), ":VRSTA_POSTOPKA_ID",BA$4))</f>
        <v>#REF!</v>
      </c>
      <c r="BB293" t="e">
        <f>IF('Kataster kontrole'!#REF! ="","",SUBSTITUTE(SUBSTITUTE(SUBSTITUTE(SUBSTITUTE($AT$5, ":STATUS_POSTOPKA_ID",BB$3), ":KONTROLA_ID",'Kataster kontrole'!$A292), ":FAZA_POSTOPKA_ID",BB$2), ":VRSTA_POSTOPKA_ID",BB$4))</f>
        <v>#REF!</v>
      </c>
      <c r="BC293" t="e">
        <f>IF('Kataster kontrole'!#REF! ="","",SUBSTITUTE(SUBSTITUTE(SUBSTITUTE(SUBSTITUTE($AT$5, ":STATUS_POSTOPKA_ID",BC$3), ":KONTROLA_ID",'Kataster kontrole'!$A292), ":FAZA_POSTOPKA_ID",BC$2), ":VRSTA_POSTOPKA_ID",BC$4))</f>
        <v>#REF!</v>
      </c>
      <c r="BD293" t="e">
        <f>IF('Kataster kontrole'!#REF! ="","",SUBSTITUTE(SUBSTITUTE(SUBSTITUTE(SUBSTITUTE($AT$5, ":STATUS_POSTOPKA_ID",BD$3), ":KONTROLA_ID",'Kataster kontrole'!$A292), ":FAZA_POSTOPKA_ID",BD$2), ":VRSTA_POSTOPKA_ID",BD$4))</f>
        <v>#REF!</v>
      </c>
      <c r="BE293" t="e">
        <f>IF('Kataster kontrole'!#REF! ="","",SUBSTITUTE(SUBSTITUTE(SUBSTITUTE(SUBSTITUTE($AT$5, ":STATUS_POSTOPKA_ID",BE$3), ":KONTROLA_ID",'Kataster kontrole'!$A292), ":FAZA_POSTOPKA_ID",BE$2), ":VRSTA_POSTOPKA_ID",BE$4))</f>
        <v>#REF!</v>
      </c>
      <c r="BF293" t="e">
        <f>IF('Kataster kontrole'!#REF! ="","",SUBSTITUTE(SUBSTITUTE(SUBSTITUTE(SUBSTITUTE($AT$5, ":STATUS_POSTOPKA_ID",BF$3), ":KONTROLA_ID",'Kataster kontrole'!$A292), ":FAZA_POSTOPKA_ID",BF$2), ":VRSTA_POSTOPKA_ID",BF$4))</f>
        <v>#REF!</v>
      </c>
      <c r="BG293" t="e">
        <f>IF('Kataster kontrole'!#REF! ="","",SUBSTITUTE(SUBSTITUTE(SUBSTITUTE(SUBSTITUTE($AT$5, ":STATUS_POSTOPKA_ID",BG$3), ":KONTROLA_ID",'Kataster kontrole'!$A292), ":FAZA_POSTOPKA_ID",BG$2), ":VRSTA_POSTOPKA_ID",BG$4))</f>
        <v>#REF!</v>
      </c>
      <c r="BH293" t="e">
        <f>IF('Kataster kontrole'!#REF! ="","",SUBSTITUTE(SUBSTITUTE(SUBSTITUTE(SUBSTITUTE($AT$5, ":STATUS_POSTOPKA_ID",BH$3), ":KONTROLA_ID",'Kataster kontrole'!$A292), ":FAZA_POSTOPKA_ID",BH$2), ":VRSTA_POSTOPKA_ID",BH$4))</f>
        <v>#REF!</v>
      </c>
      <c r="BI293" t="e">
        <f>IF('Kataster kontrole'!#REF! ="","",SUBSTITUTE(SUBSTITUTE(SUBSTITUTE(SUBSTITUTE($AT$5, ":STATUS_POSTOPKA_ID",BI$3), ":KONTROLA_ID",'Kataster kontrole'!$A292), ":FAZA_POSTOPKA_ID",BI$2), ":VRSTA_POSTOPKA_ID",BI$4))</f>
        <v>#REF!</v>
      </c>
      <c r="BJ293" t="e">
        <f>IF('Kataster kontrole'!#REF! ="","",SUBSTITUTE(SUBSTITUTE(SUBSTITUTE(SUBSTITUTE($AT$5, ":STATUS_POSTOPKA_ID",BJ$3), ":KONTROLA_ID",'Kataster kontrole'!$A292), ":FAZA_POSTOPKA_ID",BJ$2), ":VRSTA_POSTOPKA_ID",BJ$4))</f>
        <v>#REF!</v>
      </c>
      <c r="BL293" t="e">
        <f>IF('Kataster kontrole'!#REF! ="","",SUBSTITUTE(SUBSTITUTE(SUBSTITUTE(SUBSTITUTE($AT$5, ":STATUS_POSTOPKA_ID",BL$3), ":KONTROLA_ID",'Kataster kontrole'!$A292), ":FAZA_POSTOPKA_ID",BL$2), ":VRSTA_POSTOPKA_ID",BL$4))</f>
        <v>#REF!</v>
      </c>
      <c r="BM293" t="e">
        <f>IF('Kataster kontrole'!#REF! ="","",SUBSTITUTE(SUBSTITUTE(SUBSTITUTE(SUBSTITUTE($AT$5, ":STATUS_POSTOPKA_ID",BM$3), ":KONTROLA_ID",'Kataster kontrole'!$A292), ":FAZA_POSTOPKA_ID",BM$2), ":VRSTA_POSTOPKA_ID",BM$4))</f>
        <v>#REF!</v>
      </c>
    </row>
    <row r="294" spans="47:65" x14ac:dyDescent="0.25">
      <c r="AU294" t="e">
        <f>IF('Kataster kontrole'!#REF! ="","",SUBSTITUTE(SUBSTITUTE(SUBSTITUTE(SUBSTITUTE($AT$5, ":STATUS_POSTOPKA_ID",AU$3), ":KONTROLA_ID",'Kataster kontrole'!$A293), ":FAZA_POSTOPKA_ID",AU$2), ":VRSTA_POSTOPKA_ID",AU$4))</f>
        <v>#REF!</v>
      </c>
      <c r="AZ294" t="e">
        <f>IF('Kataster kontrole'!#REF! ="","",SUBSTITUTE(SUBSTITUTE(SUBSTITUTE(SUBSTITUTE($AT$5, ":STATUS_POSTOPKA_ID",AZ$3), ":KONTROLA_ID",'Kataster kontrole'!$A293), ":FAZA_POSTOPKA_ID",AZ$2), ":VRSTA_POSTOPKA_ID",AZ$4))</f>
        <v>#REF!</v>
      </c>
      <c r="BA294" t="e">
        <f>IF('Kataster kontrole'!#REF! ="","",SUBSTITUTE(SUBSTITUTE(SUBSTITUTE(SUBSTITUTE($AT$5, ":STATUS_POSTOPKA_ID",BA$3), ":KONTROLA_ID",'Kataster kontrole'!$A293), ":FAZA_POSTOPKA_ID",BA$2), ":VRSTA_POSTOPKA_ID",BA$4))</f>
        <v>#REF!</v>
      </c>
      <c r="BB294" t="e">
        <f>IF('Kataster kontrole'!#REF! ="","",SUBSTITUTE(SUBSTITUTE(SUBSTITUTE(SUBSTITUTE($AT$5, ":STATUS_POSTOPKA_ID",BB$3), ":KONTROLA_ID",'Kataster kontrole'!$A293), ":FAZA_POSTOPKA_ID",BB$2), ":VRSTA_POSTOPKA_ID",BB$4))</f>
        <v>#REF!</v>
      </c>
      <c r="BC294" t="e">
        <f>IF('Kataster kontrole'!#REF! ="","",SUBSTITUTE(SUBSTITUTE(SUBSTITUTE(SUBSTITUTE($AT$5, ":STATUS_POSTOPKA_ID",BC$3), ":KONTROLA_ID",'Kataster kontrole'!$A293), ":FAZA_POSTOPKA_ID",BC$2), ":VRSTA_POSTOPKA_ID",BC$4))</f>
        <v>#REF!</v>
      </c>
      <c r="BD294" t="e">
        <f>IF('Kataster kontrole'!#REF! ="","",SUBSTITUTE(SUBSTITUTE(SUBSTITUTE(SUBSTITUTE($AT$5, ":STATUS_POSTOPKA_ID",BD$3), ":KONTROLA_ID",'Kataster kontrole'!$A293), ":FAZA_POSTOPKA_ID",BD$2), ":VRSTA_POSTOPKA_ID",BD$4))</f>
        <v>#REF!</v>
      </c>
      <c r="BE294" t="e">
        <f>IF('Kataster kontrole'!#REF! ="","",SUBSTITUTE(SUBSTITUTE(SUBSTITUTE(SUBSTITUTE($AT$5, ":STATUS_POSTOPKA_ID",BE$3), ":KONTROLA_ID",'Kataster kontrole'!$A293), ":FAZA_POSTOPKA_ID",BE$2), ":VRSTA_POSTOPKA_ID",BE$4))</f>
        <v>#REF!</v>
      </c>
      <c r="BF294" t="e">
        <f>IF('Kataster kontrole'!#REF! ="","",SUBSTITUTE(SUBSTITUTE(SUBSTITUTE(SUBSTITUTE($AT$5, ":STATUS_POSTOPKA_ID",BF$3), ":KONTROLA_ID",'Kataster kontrole'!$A293), ":FAZA_POSTOPKA_ID",BF$2), ":VRSTA_POSTOPKA_ID",BF$4))</f>
        <v>#REF!</v>
      </c>
      <c r="BG294" t="e">
        <f>IF('Kataster kontrole'!#REF! ="","",SUBSTITUTE(SUBSTITUTE(SUBSTITUTE(SUBSTITUTE($AT$5, ":STATUS_POSTOPKA_ID",BG$3), ":KONTROLA_ID",'Kataster kontrole'!$A293), ":FAZA_POSTOPKA_ID",BG$2), ":VRSTA_POSTOPKA_ID",BG$4))</f>
        <v>#REF!</v>
      </c>
      <c r="BH294" t="e">
        <f>IF('Kataster kontrole'!#REF! ="","",SUBSTITUTE(SUBSTITUTE(SUBSTITUTE(SUBSTITUTE($AT$5, ":STATUS_POSTOPKA_ID",BH$3), ":KONTROLA_ID",'Kataster kontrole'!$A293), ":FAZA_POSTOPKA_ID",BH$2), ":VRSTA_POSTOPKA_ID",BH$4))</f>
        <v>#REF!</v>
      </c>
      <c r="BI294" t="e">
        <f>IF('Kataster kontrole'!#REF! ="","",SUBSTITUTE(SUBSTITUTE(SUBSTITUTE(SUBSTITUTE($AT$5, ":STATUS_POSTOPKA_ID",BI$3), ":KONTROLA_ID",'Kataster kontrole'!$A293), ":FAZA_POSTOPKA_ID",BI$2), ":VRSTA_POSTOPKA_ID",BI$4))</f>
        <v>#REF!</v>
      </c>
      <c r="BJ294" t="e">
        <f>IF('Kataster kontrole'!#REF! ="","",SUBSTITUTE(SUBSTITUTE(SUBSTITUTE(SUBSTITUTE($AT$5, ":STATUS_POSTOPKA_ID",BJ$3), ":KONTROLA_ID",'Kataster kontrole'!$A293), ":FAZA_POSTOPKA_ID",BJ$2), ":VRSTA_POSTOPKA_ID",BJ$4))</f>
        <v>#REF!</v>
      </c>
      <c r="BL294" t="e">
        <f>IF('Kataster kontrole'!#REF! ="","",SUBSTITUTE(SUBSTITUTE(SUBSTITUTE(SUBSTITUTE($AT$5, ":STATUS_POSTOPKA_ID",BL$3), ":KONTROLA_ID",'Kataster kontrole'!$A293), ":FAZA_POSTOPKA_ID",BL$2), ":VRSTA_POSTOPKA_ID",BL$4))</f>
        <v>#REF!</v>
      </c>
      <c r="BM294" t="e">
        <f>IF('Kataster kontrole'!#REF! ="","",SUBSTITUTE(SUBSTITUTE(SUBSTITUTE(SUBSTITUTE($AT$5, ":STATUS_POSTOPKA_ID",BM$3), ":KONTROLA_ID",'Kataster kontrole'!$A293), ":FAZA_POSTOPKA_ID",BM$2), ":VRSTA_POSTOPKA_ID",BM$4))</f>
        <v>#REF!</v>
      </c>
    </row>
    <row r="295" spans="47:65" x14ac:dyDescent="0.25">
      <c r="AU295" t="e">
        <f>IF('Kataster kontrole'!#REF! ="","",SUBSTITUTE(SUBSTITUTE(SUBSTITUTE(SUBSTITUTE($AT$5, ":STATUS_POSTOPKA_ID",AU$3), ":KONTROLA_ID",'Kataster kontrole'!$A294), ":FAZA_POSTOPKA_ID",AU$2), ":VRSTA_POSTOPKA_ID",AU$4))</f>
        <v>#REF!</v>
      </c>
      <c r="AZ295" t="e">
        <f>IF('Kataster kontrole'!#REF! ="","",SUBSTITUTE(SUBSTITUTE(SUBSTITUTE(SUBSTITUTE($AT$5, ":STATUS_POSTOPKA_ID",AZ$3), ":KONTROLA_ID",'Kataster kontrole'!$A294), ":FAZA_POSTOPKA_ID",AZ$2), ":VRSTA_POSTOPKA_ID",AZ$4))</f>
        <v>#REF!</v>
      </c>
      <c r="BA295" t="e">
        <f>IF('Kataster kontrole'!#REF! ="","",SUBSTITUTE(SUBSTITUTE(SUBSTITUTE(SUBSTITUTE($AT$5, ":STATUS_POSTOPKA_ID",BA$3), ":KONTROLA_ID",'Kataster kontrole'!$A294), ":FAZA_POSTOPKA_ID",BA$2), ":VRSTA_POSTOPKA_ID",BA$4))</f>
        <v>#REF!</v>
      </c>
      <c r="BB295" t="e">
        <f>IF('Kataster kontrole'!#REF! ="","",SUBSTITUTE(SUBSTITUTE(SUBSTITUTE(SUBSTITUTE($AT$5, ":STATUS_POSTOPKA_ID",BB$3), ":KONTROLA_ID",'Kataster kontrole'!$A294), ":FAZA_POSTOPKA_ID",BB$2), ":VRSTA_POSTOPKA_ID",BB$4))</f>
        <v>#REF!</v>
      </c>
      <c r="BC295" t="e">
        <f>IF('Kataster kontrole'!#REF! ="","",SUBSTITUTE(SUBSTITUTE(SUBSTITUTE(SUBSTITUTE($AT$5, ":STATUS_POSTOPKA_ID",BC$3), ":KONTROLA_ID",'Kataster kontrole'!$A294), ":FAZA_POSTOPKA_ID",BC$2), ":VRSTA_POSTOPKA_ID",BC$4))</f>
        <v>#REF!</v>
      </c>
      <c r="BD295" t="e">
        <f>IF('Kataster kontrole'!#REF! ="","",SUBSTITUTE(SUBSTITUTE(SUBSTITUTE(SUBSTITUTE($AT$5, ":STATUS_POSTOPKA_ID",BD$3), ":KONTROLA_ID",'Kataster kontrole'!$A294), ":FAZA_POSTOPKA_ID",BD$2), ":VRSTA_POSTOPKA_ID",BD$4))</f>
        <v>#REF!</v>
      </c>
      <c r="BE295" t="e">
        <f>IF('Kataster kontrole'!#REF! ="","",SUBSTITUTE(SUBSTITUTE(SUBSTITUTE(SUBSTITUTE($AT$5, ":STATUS_POSTOPKA_ID",BE$3), ":KONTROLA_ID",'Kataster kontrole'!$A294), ":FAZA_POSTOPKA_ID",BE$2), ":VRSTA_POSTOPKA_ID",BE$4))</f>
        <v>#REF!</v>
      </c>
      <c r="BF295" t="e">
        <f>IF('Kataster kontrole'!#REF! ="","",SUBSTITUTE(SUBSTITUTE(SUBSTITUTE(SUBSTITUTE($AT$5, ":STATUS_POSTOPKA_ID",BF$3), ":KONTROLA_ID",'Kataster kontrole'!$A294), ":FAZA_POSTOPKA_ID",BF$2), ":VRSTA_POSTOPKA_ID",BF$4))</f>
        <v>#REF!</v>
      </c>
      <c r="BG295" t="e">
        <f>IF('Kataster kontrole'!#REF! ="","",SUBSTITUTE(SUBSTITUTE(SUBSTITUTE(SUBSTITUTE($AT$5, ":STATUS_POSTOPKA_ID",BG$3), ":KONTROLA_ID",'Kataster kontrole'!$A294), ":FAZA_POSTOPKA_ID",BG$2), ":VRSTA_POSTOPKA_ID",BG$4))</f>
        <v>#REF!</v>
      </c>
      <c r="BH295" t="e">
        <f>IF('Kataster kontrole'!#REF! ="","",SUBSTITUTE(SUBSTITUTE(SUBSTITUTE(SUBSTITUTE($AT$5, ":STATUS_POSTOPKA_ID",BH$3), ":KONTROLA_ID",'Kataster kontrole'!$A294), ":FAZA_POSTOPKA_ID",BH$2), ":VRSTA_POSTOPKA_ID",BH$4))</f>
        <v>#REF!</v>
      </c>
      <c r="BI295" t="e">
        <f>IF('Kataster kontrole'!#REF! ="","",SUBSTITUTE(SUBSTITUTE(SUBSTITUTE(SUBSTITUTE($AT$5, ":STATUS_POSTOPKA_ID",BI$3), ":KONTROLA_ID",'Kataster kontrole'!$A294), ":FAZA_POSTOPKA_ID",BI$2), ":VRSTA_POSTOPKA_ID",BI$4))</f>
        <v>#REF!</v>
      </c>
      <c r="BJ295" t="e">
        <f>IF('Kataster kontrole'!#REF! ="","",SUBSTITUTE(SUBSTITUTE(SUBSTITUTE(SUBSTITUTE($AT$5, ":STATUS_POSTOPKA_ID",BJ$3), ":KONTROLA_ID",'Kataster kontrole'!$A294), ":FAZA_POSTOPKA_ID",BJ$2), ":VRSTA_POSTOPKA_ID",BJ$4))</f>
        <v>#REF!</v>
      </c>
      <c r="BL295" t="e">
        <f>IF('Kataster kontrole'!#REF! ="","",SUBSTITUTE(SUBSTITUTE(SUBSTITUTE(SUBSTITUTE($AT$5, ":STATUS_POSTOPKA_ID",BL$3), ":KONTROLA_ID",'Kataster kontrole'!$A294), ":FAZA_POSTOPKA_ID",BL$2), ":VRSTA_POSTOPKA_ID",BL$4))</f>
        <v>#REF!</v>
      </c>
      <c r="BM295" t="e">
        <f>IF('Kataster kontrole'!#REF! ="","",SUBSTITUTE(SUBSTITUTE(SUBSTITUTE(SUBSTITUTE($AT$5, ":STATUS_POSTOPKA_ID",BM$3), ":KONTROLA_ID",'Kataster kontrole'!$A294), ":FAZA_POSTOPKA_ID",BM$2), ":VRSTA_POSTOPKA_ID",BM$4))</f>
        <v>#REF!</v>
      </c>
    </row>
    <row r="296" spans="47:65" x14ac:dyDescent="0.25">
      <c r="AU296" t="e">
        <f>IF('Kataster kontrole'!#REF! ="","",SUBSTITUTE(SUBSTITUTE(SUBSTITUTE(SUBSTITUTE($AT$5, ":STATUS_POSTOPKA_ID",AU$3), ":KONTROLA_ID",'Kataster kontrole'!$A295), ":FAZA_POSTOPKA_ID",AU$2), ":VRSTA_POSTOPKA_ID",AU$4))</f>
        <v>#REF!</v>
      </c>
      <c r="AZ296" t="e">
        <f>IF('Kataster kontrole'!#REF! ="","",SUBSTITUTE(SUBSTITUTE(SUBSTITUTE(SUBSTITUTE($AT$5, ":STATUS_POSTOPKA_ID",AZ$3), ":KONTROLA_ID",'Kataster kontrole'!$A295), ":FAZA_POSTOPKA_ID",AZ$2), ":VRSTA_POSTOPKA_ID",AZ$4))</f>
        <v>#REF!</v>
      </c>
      <c r="BA296" t="e">
        <f>IF('Kataster kontrole'!#REF! ="","",SUBSTITUTE(SUBSTITUTE(SUBSTITUTE(SUBSTITUTE($AT$5, ":STATUS_POSTOPKA_ID",BA$3), ":KONTROLA_ID",'Kataster kontrole'!$A295), ":FAZA_POSTOPKA_ID",BA$2), ":VRSTA_POSTOPKA_ID",BA$4))</f>
        <v>#REF!</v>
      </c>
      <c r="BB296" t="e">
        <f>IF('Kataster kontrole'!#REF! ="","",SUBSTITUTE(SUBSTITUTE(SUBSTITUTE(SUBSTITUTE($AT$5, ":STATUS_POSTOPKA_ID",BB$3), ":KONTROLA_ID",'Kataster kontrole'!$A295), ":FAZA_POSTOPKA_ID",BB$2), ":VRSTA_POSTOPKA_ID",BB$4))</f>
        <v>#REF!</v>
      </c>
      <c r="BC296" t="e">
        <f>IF('Kataster kontrole'!#REF! ="","",SUBSTITUTE(SUBSTITUTE(SUBSTITUTE(SUBSTITUTE($AT$5, ":STATUS_POSTOPKA_ID",BC$3), ":KONTROLA_ID",'Kataster kontrole'!$A295), ":FAZA_POSTOPKA_ID",BC$2), ":VRSTA_POSTOPKA_ID",BC$4))</f>
        <v>#REF!</v>
      </c>
      <c r="BD296" t="e">
        <f>IF('Kataster kontrole'!#REF! ="","",SUBSTITUTE(SUBSTITUTE(SUBSTITUTE(SUBSTITUTE($AT$5, ":STATUS_POSTOPKA_ID",BD$3), ":KONTROLA_ID",'Kataster kontrole'!$A295), ":FAZA_POSTOPKA_ID",BD$2), ":VRSTA_POSTOPKA_ID",BD$4))</f>
        <v>#REF!</v>
      </c>
      <c r="BE296" t="e">
        <f>IF('Kataster kontrole'!#REF! ="","",SUBSTITUTE(SUBSTITUTE(SUBSTITUTE(SUBSTITUTE($AT$5, ":STATUS_POSTOPKA_ID",BE$3), ":KONTROLA_ID",'Kataster kontrole'!$A295), ":FAZA_POSTOPKA_ID",BE$2), ":VRSTA_POSTOPKA_ID",BE$4))</f>
        <v>#REF!</v>
      </c>
      <c r="BF296" t="e">
        <f>IF('Kataster kontrole'!#REF! ="","",SUBSTITUTE(SUBSTITUTE(SUBSTITUTE(SUBSTITUTE($AT$5, ":STATUS_POSTOPKA_ID",BF$3), ":KONTROLA_ID",'Kataster kontrole'!$A295), ":FAZA_POSTOPKA_ID",BF$2), ":VRSTA_POSTOPKA_ID",BF$4))</f>
        <v>#REF!</v>
      </c>
      <c r="BG296" t="e">
        <f>IF('Kataster kontrole'!#REF! ="","",SUBSTITUTE(SUBSTITUTE(SUBSTITUTE(SUBSTITUTE($AT$5, ":STATUS_POSTOPKA_ID",BG$3), ":KONTROLA_ID",'Kataster kontrole'!$A295), ":FAZA_POSTOPKA_ID",BG$2), ":VRSTA_POSTOPKA_ID",BG$4))</f>
        <v>#REF!</v>
      </c>
      <c r="BH296" t="e">
        <f>IF('Kataster kontrole'!#REF! ="","",SUBSTITUTE(SUBSTITUTE(SUBSTITUTE(SUBSTITUTE($AT$5, ":STATUS_POSTOPKA_ID",BH$3), ":KONTROLA_ID",'Kataster kontrole'!$A295), ":FAZA_POSTOPKA_ID",BH$2), ":VRSTA_POSTOPKA_ID",BH$4))</f>
        <v>#REF!</v>
      </c>
      <c r="BI296" t="e">
        <f>IF('Kataster kontrole'!#REF! ="","",SUBSTITUTE(SUBSTITUTE(SUBSTITUTE(SUBSTITUTE($AT$5, ":STATUS_POSTOPKA_ID",BI$3), ":KONTROLA_ID",'Kataster kontrole'!$A295), ":FAZA_POSTOPKA_ID",BI$2), ":VRSTA_POSTOPKA_ID",BI$4))</f>
        <v>#REF!</v>
      </c>
      <c r="BJ296" t="e">
        <f>IF('Kataster kontrole'!#REF! ="","",SUBSTITUTE(SUBSTITUTE(SUBSTITUTE(SUBSTITUTE($AT$5, ":STATUS_POSTOPKA_ID",BJ$3), ":KONTROLA_ID",'Kataster kontrole'!$A295), ":FAZA_POSTOPKA_ID",BJ$2), ":VRSTA_POSTOPKA_ID",BJ$4))</f>
        <v>#REF!</v>
      </c>
      <c r="BL296" t="e">
        <f>IF('Kataster kontrole'!#REF! ="","",SUBSTITUTE(SUBSTITUTE(SUBSTITUTE(SUBSTITUTE($AT$5, ":STATUS_POSTOPKA_ID",BL$3), ":KONTROLA_ID",'Kataster kontrole'!$A295), ":FAZA_POSTOPKA_ID",BL$2), ":VRSTA_POSTOPKA_ID",BL$4))</f>
        <v>#REF!</v>
      </c>
      <c r="BM296" t="e">
        <f>IF('Kataster kontrole'!#REF! ="","",SUBSTITUTE(SUBSTITUTE(SUBSTITUTE(SUBSTITUTE($AT$5, ":STATUS_POSTOPKA_ID",BM$3), ":KONTROLA_ID",'Kataster kontrole'!$A295), ":FAZA_POSTOPKA_ID",BM$2), ":VRSTA_POSTOPKA_ID",BM$4))</f>
        <v>#REF!</v>
      </c>
    </row>
    <row r="297" spans="47:65" x14ac:dyDescent="0.25">
      <c r="AU297" t="e">
        <f>IF('Kataster kontrole'!#REF! ="","",SUBSTITUTE(SUBSTITUTE(SUBSTITUTE(SUBSTITUTE($AT$5, ":STATUS_POSTOPKA_ID",AU$3), ":KONTROLA_ID",'Kataster kontrole'!$A296), ":FAZA_POSTOPKA_ID",AU$2), ":VRSTA_POSTOPKA_ID",AU$4))</f>
        <v>#REF!</v>
      </c>
      <c r="AZ297" t="e">
        <f>IF('Kataster kontrole'!#REF! ="","",SUBSTITUTE(SUBSTITUTE(SUBSTITUTE(SUBSTITUTE($AT$5, ":STATUS_POSTOPKA_ID",AZ$3), ":KONTROLA_ID",'Kataster kontrole'!$A296), ":FAZA_POSTOPKA_ID",AZ$2), ":VRSTA_POSTOPKA_ID",AZ$4))</f>
        <v>#REF!</v>
      </c>
      <c r="BA297" t="e">
        <f>IF('Kataster kontrole'!#REF! ="","",SUBSTITUTE(SUBSTITUTE(SUBSTITUTE(SUBSTITUTE($AT$5, ":STATUS_POSTOPKA_ID",BA$3), ":KONTROLA_ID",'Kataster kontrole'!$A296), ":FAZA_POSTOPKA_ID",BA$2), ":VRSTA_POSTOPKA_ID",BA$4))</f>
        <v>#REF!</v>
      </c>
      <c r="BB297" t="e">
        <f>IF('Kataster kontrole'!#REF! ="","",SUBSTITUTE(SUBSTITUTE(SUBSTITUTE(SUBSTITUTE($AT$5, ":STATUS_POSTOPKA_ID",BB$3), ":KONTROLA_ID",'Kataster kontrole'!$A296), ":FAZA_POSTOPKA_ID",BB$2), ":VRSTA_POSTOPKA_ID",BB$4))</f>
        <v>#REF!</v>
      </c>
      <c r="BC297" t="e">
        <f>IF('Kataster kontrole'!#REF! ="","",SUBSTITUTE(SUBSTITUTE(SUBSTITUTE(SUBSTITUTE($AT$5, ":STATUS_POSTOPKA_ID",BC$3), ":KONTROLA_ID",'Kataster kontrole'!$A296), ":FAZA_POSTOPKA_ID",BC$2), ":VRSTA_POSTOPKA_ID",BC$4))</f>
        <v>#REF!</v>
      </c>
      <c r="BD297" t="e">
        <f>IF('Kataster kontrole'!#REF! ="","",SUBSTITUTE(SUBSTITUTE(SUBSTITUTE(SUBSTITUTE($AT$5, ":STATUS_POSTOPKA_ID",BD$3), ":KONTROLA_ID",'Kataster kontrole'!$A296), ":FAZA_POSTOPKA_ID",BD$2), ":VRSTA_POSTOPKA_ID",BD$4))</f>
        <v>#REF!</v>
      </c>
      <c r="BE297" t="e">
        <f>IF('Kataster kontrole'!#REF! ="","",SUBSTITUTE(SUBSTITUTE(SUBSTITUTE(SUBSTITUTE($AT$5, ":STATUS_POSTOPKA_ID",BE$3), ":KONTROLA_ID",'Kataster kontrole'!$A296), ":FAZA_POSTOPKA_ID",BE$2), ":VRSTA_POSTOPKA_ID",BE$4))</f>
        <v>#REF!</v>
      </c>
      <c r="BF297" t="e">
        <f>IF('Kataster kontrole'!#REF! ="","",SUBSTITUTE(SUBSTITUTE(SUBSTITUTE(SUBSTITUTE($AT$5, ":STATUS_POSTOPKA_ID",BF$3), ":KONTROLA_ID",'Kataster kontrole'!$A296), ":FAZA_POSTOPKA_ID",BF$2), ":VRSTA_POSTOPKA_ID",BF$4))</f>
        <v>#REF!</v>
      </c>
      <c r="BG297" t="e">
        <f>IF('Kataster kontrole'!#REF! ="","",SUBSTITUTE(SUBSTITUTE(SUBSTITUTE(SUBSTITUTE($AT$5, ":STATUS_POSTOPKA_ID",BG$3), ":KONTROLA_ID",'Kataster kontrole'!$A296), ":FAZA_POSTOPKA_ID",BG$2), ":VRSTA_POSTOPKA_ID",BG$4))</f>
        <v>#REF!</v>
      </c>
      <c r="BH297" t="e">
        <f>IF('Kataster kontrole'!#REF! ="","",SUBSTITUTE(SUBSTITUTE(SUBSTITUTE(SUBSTITUTE($AT$5, ":STATUS_POSTOPKA_ID",BH$3), ":KONTROLA_ID",'Kataster kontrole'!$A296), ":FAZA_POSTOPKA_ID",BH$2), ":VRSTA_POSTOPKA_ID",BH$4))</f>
        <v>#REF!</v>
      </c>
      <c r="BI297" t="e">
        <f>IF('Kataster kontrole'!#REF! ="","",SUBSTITUTE(SUBSTITUTE(SUBSTITUTE(SUBSTITUTE($AT$5, ":STATUS_POSTOPKA_ID",BI$3), ":KONTROLA_ID",'Kataster kontrole'!$A296), ":FAZA_POSTOPKA_ID",BI$2), ":VRSTA_POSTOPKA_ID",BI$4))</f>
        <v>#REF!</v>
      </c>
      <c r="BJ297" t="e">
        <f>IF('Kataster kontrole'!#REF! ="","",SUBSTITUTE(SUBSTITUTE(SUBSTITUTE(SUBSTITUTE($AT$5, ":STATUS_POSTOPKA_ID",BJ$3), ":KONTROLA_ID",'Kataster kontrole'!$A296), ":FAZA_POSTOPKA_ID",BJ$2), ":VRSTA_POSTOPKA_ID",BJ$4))</f>
        <v>#REF!</v>
      </c>
      <c r="BL297" t="e">
        <f>IF('Kataster kontrole'!#REF! ="","",SUBSTITUTE(SUBSTITUTE(SUBSTITUTE(SUBSTITUTE($AT$5, ":STATUS_POSTOPKA_ID",BL$3), ":KONTROLA_ID",'Kataster kontrole'!$A296), ":FAZA_POSTOPKA_ID",BL$2), ":VRSTA_POSTOPKA_ID",BL$4))</f>
        <v>#REF!</v>
      </c>
      <c r="BM297" t="e">
        <f>IF('Kataster kontrole'!#REF! ="","",SUBSTITUTE(SUBSTITUTE(SUBSTITUTE(SUBSTITUTE($AT$5, ":STATUS_POSTOPKA_ID",BM$3), ":KONTROLA_ID",'Kataster kontrole'!$A296), ":FAZA_POSTOPKA_ID",BM$2), ":VRSTA_POSTOPKA_ID",BM$4))</f>
        <v>#REF!</v>
      </c>
    </row>
    <row r="298" spans="47:65" x14ac:dyDescent="0.25">
      <c r="AU298" t="e">
        <f>IF('Kataster kontrole'!#REF! ="","",SUBSTITUTE(SUBSTITUTE(SUBSTITUTE(SUBSTITUTE($AT$5, ":STATUS_POSTOPKA_ID",AU$3), ":KONTROLA_ID",'Kataster kontrole'!$A297), ":FAZA_POSTOPKA_ID",AU$2), ":VRSTA_POSTOPKA_ID",AU$4))</f>
        <v>#REF!</v>
      </c>
      <c r="AZ298" t="e">
        <f>IF('Kataster kontrole'!#REF! ="","",SUBSTITUTE(SUBSTITUTE(SUBSTITUTE(SUBSTITUTE($AT$5, ":STATUS_POSTOPKA_ID",AZ$3), ":KONTROLA_ID",'Kataster kontrole'!$A297), ":FAZA_POSTOPKA_ID",AZ$2), ":VRSTA_POSTOPKA_ID",AZ$4))</f>
        <v>#REF!</v>
      </c>
      <c r="BA298" t="e">
        <f>IF('Kataster kontrole'!#REF! ="","",SUBSTITUTE(SUBSTITUTE(SUBSTITUTE(SUBSTITUTE($AT$5, ":STATUS_POSTOPKA_ID",BA$3), ":KONTROLA_ID",'Kataster kontrole'!$A297), ":FAZA_POSTOPKA_ID",BA$2), ":VRSTA_POSTOPKA_ID",BA$4))</f>
        <v>#REF!</v>
      </c>
      <c r="BB298" t="e">
        <f>IF('Kataster kontrole'!#REF! ="","",SUBSTITUTE(SUBSTITUTE(SUBSTITUTE(SUBSTITUTE($AT$5, ":STATUS_POSTOPKA_ID",BB$3), ":KONTROLA_ID",'Kataster kontrole'!$A297), ":FAZA_POSTOPKA_ID",BB$2), ":VRSTA_POSTOPKA_ID",BB$4))</f>
        <v>#REF!</v>
      </c>
      <c r="BC298" t="e">
        <f>IF('Kataster kontrole'!#REF! ="","",SUBSTITUTE(SUBSTITUTE(SUBSTITUTE(SUBSTITUTE($AT$5, ":STATUS_POSTOPKA_ID",BC$3), ":KONTROLA_ID",'Kataster kontrole'!$A297), ":FAZA_POSTOPKA_ID",BC$2), ":VRSTA_POSTOPKA_ID",BC$4))</f>
        <v>#REF!</v>
      </c>
      <c r="BD298" t="e">
        <f>IF('Kataster kontrole'!#REF! ="","",SUBSTITUTE(SUBSTITUTE(SUBSTITUTE(SUBSTITUTE($AT$5, ":STATUS_POSTOPKA_ID",BD$3), ":KONTROLA_ID",'Kataster kontrole'!$A297), ":FAZA_POSTOPKA_ID",BD$2), ":VRSTA_POSTOPKA_ID",BD$4))</f>
        <v>#REF!</v>
      </c>
      <c r="BE298" t="e">
        <f>IF('Kataster kontrole'!#REF! ="","",SUBSTITUTE(SUBSTITUTE(SUBSTITUTE(SUBSTITUTE($AT$5, ":STATUS_POSTOPKA_ID",BE$3), ":KONTROLA_ID",'Kataster kontrole'!$A297), ":FAZA_POSTOPKA_ID",BE$2), ":VRSTA_POSTOPKA_ID",BE$4))</f>
        <v>#REF!</v>
      </c>
      <c r="BF298" t="e">
        <f>IF('Kataster kontrole'!#REF! ="","",SUBSTITUTE(SUBSTITUTE(SUBSTITUTE(SUBSTITUTE($AT$5, ":STATUS_POSTOPKA_ID",BF$3), ":KONTROLA_ID",'Kataster kontrole'!$A297), ":FAZA_POSTOPKA_ID",BF$2), ":VRSTA_POSTOPKA_ID",BF$4))</f>
        <v>#REF!</v>
      </c>
      <c r="BG298" t="e">
        <f>IF('Kataster kontrole'!#REF! ="","",SUBSTITUTE(SUBSTITUTE(SUBSTITUTE(SUBSTITUTE($AT$5, ":STATUS_POSTOPKA_ID",BG$3), ":KONTROLA_ID",'Kataster kontrole'!$A297), ":FAZA_POSTOPKA_ID",BG$2), ":VRSTA_POSTOPKA_ID",BG$4))</f>
        <v>#REF!</v>
      </c>
      <c r="BH298" t="e">
        <f>IF('Kataster kontrole'!#REF! ="","",SUBSTITUTE(SUBSTITUTE(SUBSTITUTE(SUBSTITUTE($AT$5, ":STATUS_POSTOPKA_ID",BH$3), ":KONTROLA_ID",'Kataster kontrole'!$A297), ":FAZA_POSTOPKA_ID",BH$2), ":VRSTA_POSTOPKA_ID",BH$4))</f>
        <v>#REF!</v>
      </c>
      <c r="BI298" t="e">
        <f>IF('Kataster kontrole'!#REF! ="","",SUBSTITUTE(SUBSTITUTE(SUBSTITUTE(SUBSTITUTE($AT$5, ":STATUS_POSTOPKA_ID",BI$3), ":KONTROLA_ID",'Kataster kontrole'!$A297), ":FAZA_POSTOPKA_ID",BI$2), ":VRSTA_POSTOPKA_ID",BI$4))</f>
        <v>#REF!</v>
      </c>
      <c r="BJ298" t="e">
        <f>IF('Kataster kontrole'!#REF! ="","",SUBSTITUTE(SUBSTITUTE(SUBSTITUTE(SUBSTITUTE($AT$5, ":STATUS_POSTOPKA_ID",BJ$3), ":KONTROLA_ID",'Kataster kontrole'!$A297), ":FAZA_POSTOPKA_ID",BJ$2), ":VRSTA_POSTOPKA_ID",BJ$4))</f>
        <v>#REF!</v>
      </c>
      <c r="BL298" t="e">
        <f>IF('Kataster kontrole'!#REF! ="","",SUBSTITUTE(SUBSTITUTE(SUBSTITUTE(SUBSTITUTE($AT$5, ":STATUS_POSTOPKA_ID",BL$3), ":KONTROLA_ID",'Kataster kontrole'!$A297), ":FAZA_POSTOPKA_ID",BL$2), ":VRSTA_POSTOPKA_ID",BL$4))</f>
        <v>#REF!</v>
      </c>
      <c r="BM298" t="e">
        <f>IF('Kataster kontrole'!#REF! ="","",SUBSTITUTE(SUBSTITUTE(SUBSTITUTE(SUBSTITUTE($AT$5, ":STATUS_POSTOPKA_ID",BM$3), ":KONTROLA_ID",'Kataster kontrole'!$A297), ":FAZA_POSTOPKA_ID",BM$2), ":VRSTA_POSTOPKA_ID",BM$4))</f>
        <v>#REF!</v>
      </c>
    </row>
    <row r="299" spans="47:65" x14ac:dyDescent="0.25">
      <c r="AU299" t="e">
        <f>IF('Kataster kontrole'!#REF! ="","",SUBSTITUTE(SUBSTITUTE(SUBSTITUTE(SUBSTITUTE($AT$5, ":STATUS_POSTOPKA_ID",AU$3), ":KONTROLA_ID",'Kataster kontrole'!$A298), ":FAZA_POSTOPKA_ID",AU$2), ":VRSTA_POSTOPKA_ID",AU$4))</f>
        <v>#REF!</v>
      </c>
      <c r="AZ299" t="e">
        <f>IF('Kataster kontrole'!#REF! ="","",SUBSTITUTE(SUBSTITUTE(SUBSTITUTE(SUBSTITUTE($AT$5, ":STATUS_POSTOPKA_ID",AZ$3), ":KONTROLA_ID",'Kataster kontrole'!$A298), ":FAZA_POSTOPKA_ID",AZ$2), ":VRSTA_POSTOPKA_ID",AZ$4))</f>
        <v>#REF!</v>
      </c>
      <c r="BA299" t="e">
        <f>IF('Kataster kontrole'!#REF! ="","",SUBSTITUTE(SUBSTITUTE(SUBSTITUTE(SUBSTITUTE($AT$5, ":STATUS_POSTOPKA_ID",BA$3), ":KONTROLA_ID",'Kataster kontrole'!$A298), ":FAZA_POSTOPKA_ID",BA$2), ":VRSTA_POSTOPKA_ID",BA$4))</f>
        <v>#REF!</v>
      </c>
      <c r="BB299" t="e">
        <f>IF('Kataster kontrole'!#REF! ="","",SUBSTITUTE(SUBSTITUTE(SUBSTITUTE(SUBSTITUTE($AT$5, ":STATUS_POSTOPKA_ID",BB$3), ":KONTROLA_ID",'Kataster kontrole'!$A298), ":FAZA_POSTOPKA_ID",BB$2), ":VRSTA_POSTOPKA_ID",BB$4))</f>
        <v>#REF!</v>
      </c>
      <c r="BC299" t="e">
        <f>IF('Kataster kontrole'!#REF! ="","",SUBSTITUTE(SUBSTITUTE(SUBSTITUTE(SUBSTITUTE($AT$5, ":STATUS_POSTOPKA_ID",BC$3), ":KONTROLA_ID",'Kataster kontrole'!$A298), ":FAZA_POSTOPKA_ID",BC$2), ":VRSTA_POSTOPKA_ID",BC$4))</f>
        <v>#REF!</v>
      </c>
      <c r="BD299" t="e">
        <f>IF('Kataster kontrole'!#REF! ="","",SUBSTITUTE(SUBSTITUTE(SUBSTITUTE(SUBSTITUTE($AT$5, ":STATUS_POSTOPKA_ID",BD$3), ":KONTROLA_ID",'Kataster kontrole'!$A298), ":FAZA_POSTOPKA_ID",BD$2), ":VRSTA_POSTOPKA_ID",BD$4))</f>
        <v>#REF!</v>
      </c>
      <c r="BE299" t="e">
        <f>IF('Kataster kontrole'!#REF! ="","",SUBSTITUTE(SUBSTITUTE(SUBSTITUTE(SUBSTITUTE($AT$5, ":STATUS_POSTOPKA_ID",BE$3), ":KONTROLA_ID",'Kataster kontrole'!$A298), ":FAZA_POSTOPKA_ID",BE$2), ":VRSTA_POSTOPKA_ID",BE$4))</f>
        <v>#REF!</v>
      </c>
      <c r="BF299" t="e">
        <f>IF('Kataster kontrole'!#REF! ="","",SUBSTITUTE(SUBSTITUTE(SUBSTITUTE(SUBSTITUTE($AT$5, ":STATUS_POSTOPKA_ID",BF$3), ":KONTROLA_ID",'Kataster kontrole'!$A298), ":FAZA_POSTOPKA_ID",BF$2), ":VRSTA_POSTOPKA_ID",BF$4))</f>
        <v>#REF!</v>
      </c>
      <c r="BG299" t="e">
        <f>IF('Kataster kontrole'!#REF! ="","",SUBSTITUTE(SUBSTITUTE(SUBSTITUTE(SUBSTITUTE($AT$5, ":STATUS_POSTOPKA_ID",BG$3), ":KONTROLA_ID",'Kataster kontrole'!$A298), ":FAZA_POSTOPKA_ID",BG$2), ":VRSTA_POSTOPKA_ID",BG$4))</f>
        <v>#REF!</v>
      </c>
      <c r="BH299" t="e">
        <f>IF('Kataster kontrole'!#REF! ="","",SUBSTITUTE(SUBSTITUTE(SUBSTITUTE(SUBSTITUTE($AT$5, ":STATUS_POSTOPKA_ID",BH$3), ":KONTROLA_ID",'Kataster kontrole'!$A298), ":FAZA_POSTOPKA_ID",BH$2), ":VRSTA_POSTOPKA_ID",BH$4))</f>
        <v>#REF!</v>
      </c>
      <c r="BI299" t="e">
        <f>IF('Kataster kontrole'!#REF! ="","",SUBSTITUTE(SUBSTITUTE(SUBSTITUTE(SUBSTITUTE($AT$5, ":STATUS_POSTOPKA_ID",BI$3), ":KONTROLA_ID",'Kataster kontrole'!$A298), ":FAZA_POSTOPKA_ID",BI$2), ":VRSTA_POSTOPKA_ID",BI$4))</f>
        <v>#REF!</v>
      </c>
      <c r="BJ299" t="e">
        <f>IF('Kataster kontrole'!#REF! ="","",SUBSTITUTE(SUBSTITUTE(SUBSTITUTE(SUBSTITUTE($AT$5, ":STATUS_POSTOPKA_ID",BJ$3), ":KONTROLA_ID",'Kataster kontrole'!$A298), ":FAZA_POSTOPKA_ID",BJ$2), ":VRSTA_POSTOPKA_ID",BJ$4))</f>
        <v>#REF!</v>
      </c>
      <c r="BL299" t="e">
        <f>IF('Kataster kontrole'!#REF! ="","",SUBSTITUTE(SUBSTITUTE(SUBSTITUTE(SUBSTITUTE($AT$5, ":STATUS_POSTOPKA_ID",BL$3), ":KONTROLA_ID",'Kataster kontrole'!$A298), ":FAZA_POSTOPKA_ID",BL$2), ":VRSTA_POSTOPKA_ID",BL$4))</f>
        <v>#REF!</v>
      </c>
      <c r="BM299" t="e">
        <f>IF('Kataster kontrole'!#REF! ="","",SUBSTITUTE(SUBSTITUTE(SUBSTITUTE(SUBSTITUTE($AT$5, ":STATUS_POSTOPKA_ID",BM$3), ":KONTROLA_ID",'Kataster kontrole'!$A298), ":FAZA_POSTOPKA_ID",BM$2), ":VRSTA_POSTOPKA_ID",BM$4))</f>
        <v>#REF!</v>
      </c>
    </row>
    <row r="300" spans="47:65" x14ac:dyDescent="0.25">
      <c r="AU300" t="e">
        <f>IF('Kataster kontrole'!#REF! ="","",SUBSTITUTE(SUBSTITUTE(SUBSTITUTE(SUBSTITUTE($AT$5, ":STATUS_POSTOPKA_ID",AU$3), ":KONTROLA_ID",'Kataster kontrole'!$A299), ":FAZA_POSTOPKA_ID",AU$2), ":VRSTA_POSTOPKA_ID",AU$4))</f>
        <v>#REF!</v>
      </c>
      <c r="AZ300" t="e">
        <f>IF('Kataster kontrole'!#REF! ="","",SUBSTITUTE(SUBSTITUTE(SUBSTITUTE(SUBSTITUTE($AT$5, ":STATUS_POSTOPKA_ID",AZ$3), ":KONTROLA_ID",'Kataster kontrole'!$A299), ":FAZA_POSTOPKA_ID",AZ$2), ":VRSTA_POSTOPKA_ID",AZ$4))</f>
        <v>#REF!</v>
      </c>
      <c r="BA300" t="e">
        <f>IF('Kataster kontrole'!#REF! ="","",SUBSTITUTE(SUBSTITUTE(SUBSTITUTE(SUBSTITUTE($AT$5, ":STATUS_POSTOPKA_ID",BA$3), ":KONTROLA_ID",'Kataster kontrole'!$A299), ":FAZA_POSTOPKA_ID",BA$2), ":VRSTA_POSTOPKA_ID",BA$4))</f>
        <v>#REF!</v>
      </c>
      <c r="BB300" t="e">
        <f>IF('Kataster kontrole'!#REF! ="","",SUBSTITUTE(SUBSTITUTE(SUBSTITUTE(SUBSTITUTE($AT$5, ":STATUS_POSTOPKA_ID",BB$3), ":KONTROLA_ID",'Kataster kontrole'!$A299), ":FAZA_POSTOPKA_ID",BB$2), ":VRSTA_POSTOPKA_ID",BB$4))</f>
        <v>#REF!</v>
      </c>
      <c r="BC300" t="e">
        <f>IF('Kataster kontrole'!#REF! ="","",SUBSTITUTE(SUBSTITUTE(SUBSTITUTE(SUBSTITUTE($AT$5, ":STATUS_POSTOPKA_ID",BC$3), ":KONTROLA_ID",'Kataster kontrole'!$A299), ":FAZA_POSTOPKA_ID",BC$2), ":VRSTA_POSTOPKA_ID",BC$4))</f>
        <v>#REF!</v>
      </c>
      <c r="BD300" t="e">
        <f>IF('Kataster kontrole'!#REF! ="","",SUBSTITUTE(SUBSTITUTE(SUBSTITUTE(SUBSTITUTE($AT$5, ":STATUS_POSTOPKA_ID",BD$3), ":KONTROLA_ID",'Kataster kontrole'!$A299), ":FAZA_POSTOPKA_ID",BD$2), ":VRSTA_POSTOPKA_ID",BD$4))</f>
        <v>#REF!</v>
      </c>
      <c r="BE300" t="e">
        <f>IF('Kataster kontrole'!#REF! ="","",SUBSTITUTE(SUBSTITUTE(SUBSTITUTE(SUBSTITUTE($AT$5, ":STATUS_POSTOPKA_ID",BE$3), ":KONTROLA_ID",'Kataster kontrole'!$A299), ":FAZA_POSTOPKA_ID",BE$2), ":VRSTA_POSTOPKA_ID",BE$4))</f>
        <v>#REF!</v>
      </c>
      <c r="BF300" t="e">
        <f>IF('Kataster kontrole'!#REF! ="","",SUBSTITUTE(SUBSTITUTE(SUBSTITUTE(SUBSTITUTE($AT$5, ":STATUS_POSTOPKA_ID",BF$3), ":KONTROLA_ID",'Kataster kontrole'!$A299), ":FAZA_POSTOPKA_ID",BF$2), ":VRSTA_POSTOPKA_ID",BF$4))</f>
        <v>#REF!</v>
      </c>
      <c r="BG300" t="e">
        <f>IF('Kataster kontrole'!#REF! ="","",SUBSTITUTE(SUBSTITUTE(SUBSTITUTE(SUBSTITUTE($AT$5, ":STATUS_POSTOPKA_ID",BG$3), ":KONTROLA_ID",'Kataster kontrole'!$A299), ":FAZA_POSTOPKA_ID",BG$2), ":VRSTA_POSTOPKA_ID",BG$4))</f>
        <v>#REF!</v>
      </c>
      <c r="BH300" t="e">
        <f>IF('Kataster kontrole'!#REF! ="","",SUBSTITUTE(SUBSTITUTE(SUBSTITUTE(SUBSTITUTE($AT$5, ":STATUS_POSTOPKA_ID",BH$3), ":KONTROLA_ID",'Kataster kontrole'!$A299), ":FAZA_POSTOPKA_ID",BH$2), ":VRSTA_POSTOPKA_ID",BH$4))</f>
        <v>#REF!</v>
      </c>
      <c r="BI300" t="e">
        <f>IF('Kataster kontrole'!#REF! ="","",SUBSTITUTE(SUBSTITUTE(SUBSTITUTE(SUBSTITUTE($AT$5, ":STATUS_POSTOPKA_ID",BI$3), ":KONTROLA_ID",'Kataster kontrole'!$A299), ":FAZA_POSTOPKA_ID",BI$2), ":VRSTA_POSTOPKA_ID",BI$4))</f>
        <v>#REF!</v>
      </c>
      <c r="BJ300" t="e">
        <f>IF('Kataster kontrole'!#REF! ="","",SUBSTITUTE(SUBSTITUTE(SUBSTITUTE(SUBSTITUTE($AT$5, ":STATUS_POSTOPKA_ID",BJ$3), ":KONTROLA_ID",'Kataster kontrole'!$A299), ":FAZA_POSTOPKA_ID",BJ$2), ":VRSTA_POSTOPKA_ID",BJ$4))</f>
        <v>#REF!</v>
      </c>
      <c r="BL300" t="e">
        <f>IF('Kataster kontrole'!#REF! ="","",SUBSTITUTE(SUBSTITUTE(SUBSTITUTE(SUBSTITUTE($AT$5, ":STATUS_POSTOPKA_ID",BL$3), ":KONTROLA_ID",'Kataster kontrole'!$A299), ":FAZA_POSTOPKA_ID",BL$2), ":VRSTA_POSTOPKA_ID",BL$4))</f>
        <v>#REF!</v>
      </c>
      <c r="BM300" t="e">
        <f>IF('Kataster kontrole'!#REF! ="","",SUBSTITUTE(SUBSTITUTE(SUBSTITUTE(SUBSTITUTE($AT$5, ":STATUS_POSTOPKA_ID",BM$3), ":KONTROLA_ID",'Kataster kontrole'!$A299), ":FAZA_POSTOPKA_ID",BM$2), ":VRSTA_POSTOPKA_ID",BM$4))</f>
        <v>#REF!</v>
      </c>
    </row>
    <row r="301" spans="47:65" x14ac:dyDescent="0.25">
      <c r="AU301" t="e">
        <f>IF('Kataster kontrole'!#REF! ="","",SUBSTITUTE(SUBSTITUTE(SUBSTITUTE(SUBSTITUTE($AT$5, ":STATUS_POSTOPKA_ID",AU$3), ":KONTROLA_ID",'Kataster kontrole'!$A300), ":FAZA_POSTOPKA_ID",AU$2), ":VRSTA_POSTOPKA_ID",AU$4))</f>
        <v>#REF!</v>
      </c>
      <c r="AZ301" t="e">
        <f>IF('Kataster kontrole'!#REF! ="","",SUBSTITUTE(SUBSTITUTE(SUBSTITUTE(SUBSTITUTE($AT$5, ":STATUS_POSTOPKA_ID",AZ$3), ":KONTROLA_ID",'Kataster kontrole'!$A300), ":FAZA_POSTOPKA_ID",AZ$2), ":VRSTA_POSTOPKA_ID",AZ$4))</f>
        <v>#REF!</v>
      </c>
      <c r="BA301" t="e">
        <f>IF('Kataster kontrole'!#REF! ="","",SUBSTITUTE(SUBSTITUTE(SUBSTITUTE(SUBSTITUTE($AT$5, ":STATUS_POSTOPKA_ID",BA$3), ":KONTROLA_ID",'Kataster kontrole'!$A300), ":FAZA_POSTOPKA_ID",BA$2), ":VRSTA_POSTOPKA_ID",BA$4))</f>
        <v>#REF!</v>
      </c>
      <c r="BB301" t="e">
        <f>IF('Kataster kontrole'!#REF! ="","",SUBSTITUTE(SUBSTITUTE(SUBSTITUTE(SUBSTITUTE($AT$5, ":STATUS_POSTOPKA_ID",BB$3), ":KONTROLA_ID",'Kataster kontrole'!$A300), ":FAZA_POSTOPKA_ID",BB$2), ":VRSTA_POSTOPKA_ID",BB$4))</f>
        <v>#REF!</v>
      </c>
      <c r="BC301" t="e">
        <f>IF('Kataster kontrole'!#REF! ="","",SUBSTITUTE(SUBSTITUTE(SUBSTITUTE(SUBSTITUTE($AT$5, ":STATUS_POSTOPKA_ID",BC$3), ":KONTROLA_ID",'Kataster kontrole'!$A300), ":FAZA_POSTOPKA_ID",BC$2), ":VRSTA_POSTOPKA_ID",BC$4))</f>
        <v>#REF!</v>
      </c>
      <c r="BD301" t="e">
        <f>IF('Kataster kontrole'!#REF! ="","",SUBSTITUTE(SUBSTITUTE(SUBSTITUTE(SUBSTITUTE($AT$5, ":STATUS_POSTOPKA_ID",BD$3), ":KONTROLA_ID",'Kataster kontrole'!$A300), ":FAZA_POSTOPKA_ID",BD$2), ":VRSTA_POSTOPKA_ID",BD$4))</f>
        <v>#REF!</v>
      </c>
      <c r="BE301" t="e">
        <f>IF('Kataster kontrole'!#REF! ="","",SUBSTITUTE(SUBSTITUTE(SUBSTITUTE(SUBSTITUTE($AT$5, ":STATUS_POSTOPKA_ID",BE$3), ":KONTROLA_ID",'Kataster kontrole'!$A300), ":FAZA_POSTOPKA_ID",BE$2), ":VRSTA_POSTOPKA_ID",BE$4))</f>
        <v>#REF!</v>
      </c>
      <c r="BF301" t="e">
        <f>IF('Kataster kontrole'!#REF! ="","",SUBSTITUTE(SUBSTITUTE(SUBSTITUTE(SUBSTITUTE($AT$5, ":STATUS_POSTOPKA_ID",BF$3), ":KONTROLA_ID",'Kataster kontrole'!$A300), ":FAZA_POSTOPKA_ID",BF$2), ":VRSTA_POSTOPKA_ID",BF$4))</f>
        <v>#REF!</v>
      </c>
      <c r="BG301" t="e">
        <f>IF('Kataster kontrole'!#REF! ="","",SUBSTITUTE(SUBSTITUTE(SUBSTITUTE(SUBSTITUTE($AT$5, ":STATUS_POSTOPKA_ID",BG$3), ":KONTROLA_ID",'Kataster kontrole'!$A300), ":FAZA_POSTOPKA_ID",BG$2), ":VRSTA_POSTOPKA_ID",BG$4))</f>
        <v>#REF!</v>
      </c>
      <c r="BH301" t="e">
        <f>IF('Kataster kontrole'!#REF! ="","",SUBSTITUTE(SUBSTITUTE(SUBSTITUTE(SUBSTITUTE($AT$5, ":STATUS_POSTOPKA_ID",BH$3), ":KONTROLA_ID",'Kataster kontrole'!$A300), ":FAZA_POSTOPKA_ID",BH$2), ":VRSTA_POSTOPKA_ID",BH$4))</f>
        <v>#REF!</v>
      </c>
      <c r="BI301" t="e">
        <f>IF('Kataster kontrole'!#REF! ="","",SUBSTITUTE(SUBSTITUTE(SUBSTITUTE(SUBSTITUTE($AT$5, ":STATUS_POSTOPKA_ID",BI$3), ":KONTROLA_ID",'Kataster kontrole'!$A300), ":FAZA_POSTOPKA_ID",BI$2), ":VRSTA_POSTOPKA_ID",BI$4))</f>
        <v>#REF!</v>
      </c>
      <c r="BJ301" t="e">
        <f>IF('Kataster kontrole'!#REF! ="","",SUBSTITUTE(SUBSTITUTE(SUBSTITUTE(SUBSTITUTE($AT$5, ":STATUS_POSTOPKA_ID",BJ$3), ":KONTROLA_ID",'Kataster kontrole'!$A300), ":FAZA_POSTOPKA_ID",BJ$2), ":VRSTA_POSTOPKA_ID",BJ$4))</f>
        <v>#REF!</v>
      </c>
      <c r="BL301" t="e">
        <f>IF('Kataster kontrole'!#REF! ="","",SUBSTITUTE(SUBSTITUTE(SUBSTITUTE(SUBSTITUTE($AT$5, ":STATUS_POSTOPKA_ID",BL$3), ":KONTROLA_ID",'Kataster kontrole'!$A300), ":FAZA_POSTOPKA_ID",BL$2), ":VRSTA_POSTOPKA_ID",BL$4))</f>
        <v>#REF!</v>
      </c>
      <c r="BM301" t="e">
        <f>IF('Kataster kontrole'!#REF! ="","",SUBSTITUTE(SUBSTITUTE(SUBSTITUTE(SUBSTITUTE($AT$5, ":STATUS_POSTOPKA_ID",BM$3), ":KONTROLA_ID",'Kataster kontrole'!$A300), ":FAZA_POSTOPKA_ID",BM$2), ":VRSTA_POSTOPKA_ID",BM$4))</f>
        <v>#REF!</v>
      </c>
    </row>
    <row r="302" spans="47:65" x14ac:dyDescent="0.25">
      <c r="AU302" t="e">
        <f>IF('Kataster kontrole'!#REF! ="","",SUBSTITUTE(SUBSTITUTE(SUBSTITUTE(SUBSTITUTE($AT$5, ":STATUS_POSTOPKA_ID",AU$3), ":KONTROLA_ID",'Kataster kontrole'!$A301), ":FAZA_POSTOPKA_ID",AU$2), ":VRSTA_POSTOPKA_ID",AU$4))</f>
        <v>#REF!</v>
      </c>
      <c r="AZ302" t="e">
        <f>IF('Kataster kontrole'!#REF! ="","",SUBSTITUTE(SUBSTITUTE(SUBSTITUTE(SUBSTITUTE($AT$5, ":STATUS_POSTOPKA_ID",AZ$3), ":KONTROLA_ID",'Kataster kontrole'!$A301), ":FAZA_POSTOPKA_ID",AZ$2), ":VRSTA_POSTOPKA_ID",AZ$4))</f>
        <v>#REF!</v>
      </c>
      <c r="BA302" t="e">
        <f>IF('Kataster kontrole'!#REF! ="","",SUBSTITUTE(SUBSTITUTE(SUBSTITUTE(SUBSTITUTE($AT$5, ":STATUS_POSTOPKA_ID",BA$3), ":KONTROLA_ID",'Kataster kontrole'!$A301), ":FAZA_POSTOPKA_ID",BA$2), ":VRSTA_POSTOPKA_ID",BA$4))</f>
        <v>#REF!</v>
      </c>
      <c r="BB302" t="e">
        <f>IF('Kataster kontrole'!#REF! ="","",SUBSTITUTE(SUBSTITUTE(SUBSTITUTE(SUBSTITUTE($AT$5, ":STATUS_POSTOPKA_ID",BB$3), ":KONTROLA_ID",'Kataster kontrole'!$A301), ":FAZA_POSTOPKA_ID",BB$2), ":VRSTA_POSTOPKA_ID",BB$4))</f>
        <v>#REF!</v>
      </c>
      <c r="BC302" t="e">
        <f>IF('Kataster kontrole'!#REF! ="","",SUBSTITUTE(SUBSTITUTE(SUBSTITUTE(SUBSTITUTE($AT$5, ":STATUS_POSTOPKA_ID",BC$3), ":KONTROLA_ID",'Kataster kontrole'!$A301), ":FAZA_POSTOPKA_ID",BC$2), ":VRSTA_POSTOPKA_ID",BC$4))</f>
        <v>#REF!</v>
      </c>
      <c r="BD302" t="e">
        <f>IF('Kataster kontrole'!#REF! ="","",SUBSTITUTE(SUBSTITUTE(SUBSTITUTE(SUBSTITUTE($AT$5, ":STATUS_POSTOPKA_ID",BD$3), ":KONTROLA_ID",'Kataster kontrole'!$A301), ":FAZA_POSTOPKA_ID",BD$2), ":VRSTA_POSTOPKA_ID",BD$4))</f>
        <v>#REF!</v>
      </c>
      <c r="BE302" t="e">
        <f>IF('Kataster kontrole'!#REF! ="","",SUBSTITUTE(SUBSTITUTE(SUBSTITUTE(SUBSTITUTE($AT$5, ":STATUS_POSTOPKA_ID",BE$3), ":KONTROLA_ID",'Kataster kontrole'!$A301), ":FAZA_POSTOPKA_ID",BE$2), ":VRSTA_POSTOPKA_ID",BE$4))</f>
        <v>#REF!</v>
      </c>
      <c r="BF302" t="e">
        <f>IF('Kataster kontrole'!#REF! ="","",SUBSTITUTE(SUBSTITUTE(SUBSTITUTE(SUBSTITUTE($AT$5, ":STATUS_POSTOPKA_ID",BF$3), ":KONTROLA_ID",'Kataster kontrole'!$A301), ":FAZA_POSTOPKA_ID",BF$2), ":VRSTA_POSTOPKA_ID",BF$4))</f>
        <v>#REF!</v>
      </c>
      <c r="BG302" t="e">
        <f>IF('Kataster kontrole'!#REF! ="","",SUBSTITUTE(SUBSTITUTE(SUBSTITUTE(SUBSTITUTE($AT$5, ":STATUS_POSTOPKA_ID",BG$3), ":KONTROLA_ID",'Kataster kontrole'!$A301), ":FAZA_POSTOPKA_ID",BG$2), ":VRSTA_POSTOPKA_ID",BG$4))</f>
        <v>#REF!</v>
      </c>
      <c r="BH302" t="e">
        <f>IF('Kataster kontrole'!#REF! ="","",SUBSTITUTE(SUBSTITUTE(SUBSTITUTE(SUBSTITUTE($AT$5, ":STATUS_POSTOPKA_ID",BH$3), ":KONTROLA_ID",'Kataster kontrole'!$A301), ":FAZA_POSTOPKA_ID",BH$2), ":VRSTA_POSTOPKA_ID",BH$4))</f>
        <v>#REF!</v>
      </c>
      <c r="BI302" t="e">
        <f>IF('Kataster kontrole'!#REF! ="","",SUBSTITUTE(SUBSTITUTE(SUBSTITUTE(SUBSTITUTE($AT$5, ":STATUS_POSTOPKA_ID",BI$3), ":KONTROLA_ID",'Kataster kontrole'!$A301), ":FAZA_POSTOPKA_ID",BI$2), ":VRSTA_POSTOPKA_ID",BI$4))</f>
        <v>#REF!</v>
      </c>
      <c r="BJ302" t="e">
        <f>IF('Kataster kontrole'!#REF! ="","",SUBSTITUTE(SUBSTITUTE(SUBSTITUTE(SUBSTITUTE($AT$5, ":STATUS_POSTOPKA_ID",BJ$3), ":KONTROLA_ID",'Kataster kontrole'!$A301), ":FAZA_POSTOPKA_ID",BJ$2), ":VRSTA_POSTOPKA_ID",BJ$4))</f>
        <v>#REF!</v>
      </c>
      <c r="BL302" t="e">
        <f>IF('Kataster kontrole'!#REF! ="","",SUBSTITUTE(SUBSTITUTE(SUBSTITUTE(SUBSTITUTE($AT$5, ":STATUS_POSTOPKA_ID",BL$3), ":KONTROLA_ID",'Kataster kontrole'!$A301), ":FAZA_POSTOPKA_ID",BL$2), ":VRSTA_POSTOPKA_ID",BL$4))</f>
        <v>#REF!</v>
      </c>
      <c r="BM302" t="e">
        <f>IF('Kataster kontrole'!#REF! ="","",SUBSTITUTE(SUBSTITUTE(SUBSTITUTE(SUBSTITUTE($AT$5, ":STATUS_POSTOPKA_ID",BM$3), ":KONTROLA_ID",'Kataster kontrole'!$A301), ":FAZA_POSTOPKA_ID",BM$2), ":VRSTA_POSTOPKA_ID",BM$4))</f>
        <v>#REF!</v>
      </c>
    </row>
    <row r="303" spans="47:65" x14ac:dyDescent="0.25">
      <c r="AU303" t="e">
        <f>IF('Kataster kontrole'!#REF! ="","",SUBSTITUTE(SUBSTITUTE(SUBSTITUTE(SUBSTITUTE($AT$5, ":STATUS_POSTOPKA_ID",AU$3), ":KONTROLA_ID",'Kataster kontrole'!$A302), ":FAZA_POSTOPKA_ID",AU$2), ":VRSTA_POSTOPKA_ID",AU$4))</f>
        <v>#REF!</v>
      </c>
      <c r="AZ303" t="e">
        <f>IF('Kataster kontrole'!#REF! ="","",SUBSTITUTE(SUBSTITUTE(SUBSTITUTE(SUBSTITUTE($AT$5, ":STATUS_POSTOPKA_ID",AZ$3), ":KONTROLA_ID",'Kataster kontrole'!$A302), ":FAZA_POSTOPKA_ID",AZ$2), ":VRSTA_POSTOPKA_ID",AZ$4))</f>
        <v>#REF!</v>
      </c>
      <c r="BA303" t="e">
        <f>IF('Kataster kontrole'!#REF! ="","",SUBSTITUTE(SUBSTITUTE(SUBSTITUTE(SUBSTITUTE($AT$5, ":STATUS_POSTOPKA_ID",BA$3), ":KONTROLA_ID",'Kataster kontrole'!$A302), ":FAZA_POSTOPKA_ID",BA$2), ":VRSTA_POSTOPKA_ID",BA$4))</f>
        <v>#REF!</v>
      </c>
      <c r="BB303" t="e">
        <f>IF('Kataster kontrole'!#REF! ="","",SUBSTITUTE(SUBSTITUTE(SUBSTITUTE(SUBSTITUTE($AT$5, ":STATUS_POSTOPKA_ID",BB$3), ":KONTROLA_ID",'Kataster kontrole'!$A302), ":FAZA_POSTOPKA_ID",BB$2), ":VRSTA_POSTOPKA_ID",BB$4))</f>
        <v>#REF!</v>
      </c>
      <c r="BC303" t="e">
        <f>IF('Kataster kontrole'!#REF! ="","",SUBSTITUTE(SUBSTITUTE(SUBSTITUTE(SUBSTITUTE($AT$5, ":STATUS_POSTOPKA_ID",BC$3), ":KONTROLA_ID",'Kataster kontrole'!$A302), ":FAZA_POSTOPKA_ID",BC$2), ":VRSTA_POSTOPKA_ID",BC$4))</f>
        <v>#REF!</v>
      </c>
      <c r="BD303" t="e">
        <f>IF('Kataster kontrole'!#REF! ="","",SUBSTITUTE(SUBSTITUTE(SUBSTITUTE(SUBSTITUTE($AT$5, ":STATUS_POSTOPKA_ID",BD$3), ":KONTROLA_ID",'Kataster kontrole'!$A302), ":FAZA_POSTOPKA_ID",BD$2), ":VRSTA_POSTOPKA_ID",BD$4))</f>
        <v>#REF!</v>
      </c>
      <c r="BE303" t="e">
        <f>IF('Kataster kontrole'!#REF! ="","",SUBSTITUTE(SUBSTITUTE(SUBSTITUTE(SUBSTITUTE($AT$5, ":STATUS_POSTOPKA_ID",BE$3), ":KONTROLA_ID",'Kataster kontrole'!$A302), ":FAZA_POSTOPKA_ID",BE$2), ":VRSTA_POSTOPKA_ID",BE$4))</f>
        <v>#REF!</v>
      </c>
      <c r="BF303" t="e">
        <f>IF('Kataster kontrole'!#REF! ="","",SUBSTITUTE(SUBSTITUTE(SUBSTITUTE(SUBSTITUTE($AT$5, ":STATUS_POSTOPKA_ID",BF$3), ":KONTROLA_ID",'Kataster kontrole'!$A302), ":FAZA_POSTOPKA_ID",BF$2), ":VRSTA_POSTOPKA_ID",BF$4))</f>
        <v>#REF!</v>
      </c>
      <c r="BG303" t="e">
        <f>IF('Kataster kontrole'!#REF! ="","",SUBSTITUTE(SUBSTITUTE(SUBSTITUTE(SUBSTITUTE($AT$5, ":STATUS_POSTOPKA_ID",BG$3), ":KONTROLA_ID",'Kataster kontrole'!$A302), ":FAZA_POSTOPKA_ID",BG$2), ":VRSTA_POSTOPKA_ID",BG$4))</f>
        <v>#REF!</v>
      </c>
      <c r="BH303" t="e">
        <f>IF('Kataster kontrole'!#REF! ="","",SUBSTITUTE(SUBSTITUTE(SUBSTITUTE(SUBSTITUTE($AT$5, ":STATUS_POSTOPKA_ID",BH$3), ":KONTROLA_ID",'Kataster kontrole'!$A302), ":FAZA_POSTOPKA_ID",BH$2), ":VRSTA_POSTOPKA_ID",BH$4))</f>
        <v>#REF!</v>
      </c>
      <c r="BI303" t="e">
        <f>IF('Kataster kontrole'!#REF! ="","",SUBSTITUTE(SUBSTITUTE(SUBSTITUTE(SUBSTITUTE($AT$5, ":STATUS_POSTOPKA_ID",BI$3), ":KONTROLA_ID",'Kataster kontrole'!$A302), ":FAZA_POSTOPKA_ID",BI$2), ":VRSTA_POSTOPKA_ID",BI$4))</f>
        <v>#REF!</v>
      </c>
      <c r="BJ303" t="e">
        <f>IF('Kataster kontrole'!#REF! ="","",SUBSTITUTE(SUBSTITUTE(SUBSTITUTE(SUBSTITUTE($AT$5, ":STATUS_POSTOPKA_ID",BJ$3), ":KONTROLA_ID",'Kataster kontrole'!$A302), ":FAZA_POSTOPKA_ID",BJ$2), ":VRSTA_POSTOPKA_ID",BJ$4))</f>
        <v>#REF!</v>
      </c>
      <c r="BL303" t="e">
        <f>IF('Kataster kontrole'!#REF! ="","",SUBSTITUTE(SUBSTITUTE(SUBSTITUTE(SUBSTITUTE($AT$5, ":STATUS_POSTOPKA_ID",BL$3), ":KONTROLA_ID",'Kataster kontrole'!$A302), ":FAZA_POSTOPKA_ID",BL$2), ":VRSTA_POSTOPKA_ID",BL$4))</f>
        <v>#REF!</v>
      </c>
      <c r="BM303" t="e">
        <f>IF('Kataster kontrole'!#REF! ="","",SUBSTITUTE(SUBSTITUTE(SUBSTITUTE(SUBSTITUTE($AT$5, ":STATUS_POSTOPKA_ID",BM$3), ":KONTROLA_ID",'Kataster kontrole'!$A302), ":FAZA_POSTOPKA_ID",BM$2), ":VRSTA_POSTOPKA_ID",BM$4))</f>
        <v>#REF!</v>
      </c>
    </row>
    <row r="304" spans="47:65" x14ac:dyDescent="0.25">
      <c r="AU304" t="e">
        <f>IF('Kataster kontrole'!#REF! ="","",SUBSTITUTE(SUBSTITUTE(SUBSTITUTE(SUBSTITUTE($AT$5, ":STATUS_POSTOPKA_ID",AU$3), ":KONTROLA_ID",'Kataster kontrole'!$A303), ":FAZA_POSTOPKA_ID",AU$2), ":VRSTA_POSTOPKA_ID",AU$4))</f>
        <v>#REF!</v>
      </c>
      <c r="AZ304" t="e">
        <f>IF('Kataster kontrole'!#REF! ="","",SUBSTITUTE(SUBSTITUTE(SUBSTITUTE(SUBSTITUTE($AT$5, ":STATUS_POSTOPKA_ID",AZ$3), ":KONTROLA_ID",'Kataster kontrole'!$A303), ":FAZA_POSTOPKA_ID",AZ$2), ":VRSTA_POSTOPKA_ID",AZ$4))</f>
        <v>#REF!</v>
      </c>
      <c r="BA304" t="e">
        <f>IF('Kataster kontrole'!#REF! ="","",SUBSTITUTE(SUBSTITUTE(SUBSTITUTE(SUBSTITUTE($AT$5, ":STATUS_POSTOPKA_ID",BA$3), ":KONTROLA_ID",'Kataster kontrole'!$A303), ":FAZA_POSTOPKA_ID",BA$2), ":VRSTA_POSTOPKA_ID",BA$4))</f>
        <v>#REF!</v>
      </c>
      <c r="BB304" t="e">
        <f>IF('Kataster kontrole'!#REF! ="","",SUBSTITUTE(SUBSTITUTE(SUBSTITUTE(SUBSTITUTE($AT$5, ":STATUS_POSTOPKA_ID",BB$3), ":KONTROLA_ID",'Kataster kontrole'!$A303), ":FAZA_POSTOPKA_ID",BB$2), ":VRSTA_POSTOPKA_ID",BB$4))</f>
        <v>#REF!</v>
      </c>
      <c r="BC304" t="e">
        <f>IF('Kataster kontrole'!#REF! ="","",SUBSTITUTE(SUBSTITUTE(SUBSTITUTE(SUBSTITUTE($AT$5, ":STATUS_POSTOPKA_ID",BC$3), ":KONTROLA_ID",'Kataster kontrole'!$A303), ":FAZA_POSTOPKA_ID",BC$2), ":VRSTA_POSTOPKA_ID",BC$4))</f>
        <v>#REF!</v>
      </c>
      <c r="BD304" t="e">
        <f>IF('Kataster kontrole'!#REF! ="","",SUBSTITUTE(SUBSTITUTE(SUBSTITUTE(SUBSTITUTE($AT$5, ":STATUS_POSTOPKA_ID",BD$3), ":KONTROLA_ID",'Kataster kontrole'!$A303), ":FAZA_POSTOPKA_ID",BD$2), ":VRSTA_POSTOPKA_ID",BD$4))</f>
        <v>#REF!</v>
      </c>
      <c r="BE304" t="e">
        <f>IF('Kataster kontrole'!#REF! ="","",SUBSTITUTE(SUBSTITUTE(SUBSTITUTE(SUBSTITUTE($AT$5, ":STATUS_POSTOPKA_ID",BE$3), ":KONTROLA_ID",'Kataster kontrole'!$A303), ":FAZA_POSTOPKA_ID",BE$2), ":VRSTA_POSTOPKA_ID",BE$4))</f>
        <v>#REF!</v>
      </c>
      <c r="BF304" t="e">
        <f>IF('Kataster kontrole'!#REF! ="","",SUBSTITUTE(SUBSTITUTE(SUBSTITUTE(SUBSTITUTE($AT$5, ":STATUS_POSTOPKA_ID",BF$3), ":KONTROLA_ID",'Kataster kontrole'!$A303), ":FAZA_POSTOPKA_ID",BF$2), ":VRSTA_POSTOPKA_ID",BF$4))</f>
        <v>#REF!</v>
      </c>
      <c r="BG304" t="e">
        <f>IF('Kataster kontrole'!#REF! ="","",SUBSTITUTE(SUBSTITUTE(SUBSTITUTE(SUBSTITUTE($AT$5, ":STATUS_POSTOPKA_ID",BG$3), ":KONTROLA_ID",'Kataster kontrole'!$A303), ":FAZA_POSTOPKA_ID",BG$2), ":VRSTA_POSTOPKA_ID",BG$4))</f>
        <v>#REF!</v>
      </c>
      <c r="BH304" t="e">
        <f>IF('Kataster kontrole'!#REF! ="","",SUBSTITUTE(SUBSTITUTE(SUBSTITUTE(SUBSTITUTE($AT$5, ":STATUS_POSTOPKA_ID",BH$3), ":KONTROLA_ID",'Kataster kontrole'!$A303), ":FAZA_POSTOPKA_ID",BH$2), ":VRSTA_POSTOPKA_ID",BH$4))</f>
        <v>#REF!</v>
      </c>
      <c r="BI304" t="e">
        <f>IF('Kataster kontrole'!#REF! ="","",SUBSTITUTE(SUBSTITUTE(SUBSTITUTE(SUBSTITUTE($AT$5, ":STATUS_POSTOPKA_ID",BI$3), ":KONTROLA_ID",'Kataster kontrole'!$A303), ":FAZA_POSTOPKA_ID",BI$2), ":VRSTA_POSTOPKA_ID",BI$4))</f>
        <v>#REF!</v>
      </c>
      <c r="BJ304" t="e">
        <f>IF('Kataster kontrole'!#REF! ="","",SUBSTITUTE(SUBSTITUTE(SUBSTITUTE(SUBSTITUTE($AT$5, ":STATUS_POSTOPKA_ID",BJ$3), ":KONTROLA_ID",'Kataster kontrole'!$A303), ":FAZA_POSTOPKA_ID",BJ$2), ":VRSTA_POSTOPKA_ID",BJ$4))</f>
        <v>#REF!</v>
      </c>
      <c r="BL304" t="e">
        <f>IF('Kataster kontrole'!#REF! ="","",SUBSTITUTE(SUBSTITUTE(SUBSTITUTE(SUBSTITUTE($AT$5, ":STATUS_POSTOPKA_ID",BL$3), ":KONTROLA_ID",'Kataster kontrole'!$A303), ":FAZA_POSTOPKA_ID",BL$2), ":VRSTA_POSTOPKA_ID",BL$4))</f>
        <v>#REF!</v>
      </c>
      <c r="BM304" t="e">
        <f>IF('Kataster kontrole'!#REF! ="","",SUBSTITUTE(SUBSTITUTE(SUBSTITUTE(SUBSTITUTE($AT$5, ":STATUS_POSTOPKA_ID",BM$3), ":KONTROLA_ID",'Kataster kontrole'!$A303), ":FAZA_POSTOPKA_ID",BM$2), ":VRSTA_POSTOPKA_ID",BM$4))</f>
        <v>#REF!</v>
      </c>
    </row>
    <row r="305" spans="47:65" x14ac:dyDescent="0.25">
      <c r="AU305" t="e">
        <f>IF('Kataster kontrole'!#REF! ="","",SUBSTITUTE(SUBSTITUTE(SUBSTITUTE(SUBSTITUTE($AT$5, ":STATUS_POSTOPKA_ID",AU$3), ":KONTROLA_ID",'Kataster kontrole'!$A304), ":FAZA_POSTOPKA_ID",AU$2), ":VRSTA_POSTOPKA_ID",AU$4))</f>
        <v>#REF!</v>
      </c>
      <c r="AZ305" t="e">
        <f>IF('Kataster kontrole'!#REF! ="","",SUBSTITUTE(SUBSTITUTE(SUBSTITUTE(SUBSTITUTE($AT$5, ":STATUS_POSTOPKA_ID",AZ$3), ":KONTROLA_ID",'Kataster kontrole'!$A304), ":FAZA_POSTOPKA_ID",AZ$2), ":VRSTA_POSTOPKA_ID",AZ$4))</f>
        <v>#REF!</v>
      </c>
      <c r="BA305" t="e">
        <f>IF('Kataster kontrole'!#REF! ="","",SUBSTITUTE(SUBSTITUTE(SUBSTITUTE(SUBSTITUTE($AT$5, ":STATUS_POSTOPKA_ID",BA$3), ":KONTROLA_ID",'Kataster kontrole'!$A304), ":FAZA_POSTOPKA_ID",BA$2), ":VRSTA_POSTOPKA_ID",BA$4))</f>
        <v>#REF!</v>
      </c>
      <c r="BB305" t="e">
        <f>IF('Kataster kontrole'!#REF! ="","",SUBSTITUTE(SUBSTITUTE(SUBSTITUTE(SUBSTITUTE($AT$5, ":STATUS_POSTOPKA_ID",BB$3), ":KONTROLA_ID",'Kataster kontrole'!$A304), ":FAZA_POSTOPKA_ID",BB$2), ":VRSTA_POSTOPKA_ID",BB$4))</f>
        <v>#REF!</v>
      </c>
      <c r="BC305" t="e">
        <f>IF('Kataster kontrole'!#REF! ="","",SUBSTITUTE(SUBSTITUTE(SUBSTITUTE(SUBSTITUTE($AT$5, ":STATUS_POSTOPKA_ID",BC$3), ":KONTROLA_ID",'Kataster kontrole'!$A304), ":FAZA_POSTOPKA_ID",BC$2), ":VRSTA_POSTOPKA_ID",BC$4))</f>
        <v>#REF!</v>
      </c>
      <c r="BD305" t="e">
        <f>IF('Kataster kontrole'!#REF! ="","",SUBSTITUTE(SUBSTITUTE(SUBSTITUTE(SUBSTITUTE($AT$5, ":STATUS_POSTOPKA_ID",BD$3), ":KONTROLA_ID",'Kataster kontrole'!$A304), ":FAZA_POSTOPKA_ID",BD$2), ":VRSTA_POSTOPKA_ID",BD$4))</f>
        <v>#REF!</v>
      </c>
      <c r="BE305" t="e">
        <f>IF('Kataster kontrole'!#REF! ="","",SUBSTITUTE(SUBSTITUTE(SUBSTITUTE(SUBSTITUTE($AT$5, ":STATUS_POSTOPKA_ID",BE$3), ":KONTROLA_ID",'Kataster kontrole'!$A304), ":FAZA_POSTOPKA_ID",BE$2), ":VRSTA_POSTOPKA_ID",BE$4))</f>
        <v>#REF!</v>
      </c>
      <c r="BF305" t="e">
        <f>IF('Kataster kontrole'!#REF! ="","",SUBSTITUTE(SUBSTITUTE(SUBSTITUTE(SUBSTITUTE($AT$5, ":STATUS_POSTOPKA_ID",BF$3), ":KONTROLA_ID",'Kataster kontrole'!$A304), ":FAZA_POSTOPKA_ID",BF$2), ":VRSTA_POSTOPKA_ID",BF$4))</f>
        <v>#REF!</v>
      </c>
      <c r="BG305" t="e">
        <f>IF('Kataster kontrole'!#REF! ="","",SUBSTITUTE(SUBSTITUTE(SUBSTITUTE(SUBSTITUTE($AT$5, ":STATUS_POSTOPKA_ID",BG$3), ":KONTROLA_ID",'Kataster kontrole'!$A304), ":FAZA_POSTOPKA_ID",BG$2), ":VRSTA_POSTOPKA_ID",BG$4))</f>
        <v>#REF!</v>
      </c>
      <c r="BH305" t="e">
        <f>IF('Kataster kontrole'!#REF! ="","",SUBSTITUTE(SUBSTITUTE(SUBSTITUTE(SUBSTITUTE($AT$5, ":STATUS_POSTOPKA_ID",BH$3), ":KONTROLA_ID",'Kataster kontrole'!$A304), ":FAZA_POSTOPKA_ID",BH$2), ":VRSTA_POSTOPKA_ID",BH$4))</f>
        <v>#REF!</v>
      </c>
      <c r="BI305" t="e">
        <f>IF('Kataster kontrole'!#REF! ="","",SUBSTITUTE(SUBSTITUTE(SUBSTITUTE(SUBSTITUTE($AT$5, ":STATUS_POSTOPKA_ID",BI$3), ":KONTROLA_ID",'Kataster kontrole'!$A304), ":FAZA_POSTOPKA_ID",BI$2), ":VRSTA_POSTOPKA_ID",BI$4))</f>
        <v>#REF!</v>
      </c>
      <c r="BJ305" t="e">
        <f>IF('Kataster kontrole'!#REF! ="","",SUBSTITUTE(SUBSTITUTE(SUBSTITUTE(SUBSTITUTE($AT$5, ":STATUS_POSTOPKA_ID",BJ$3), ":KONTROLA_ID",'Kataster kontrole'!$A304), ":FAZA_POSTOPKA_ID",BJ$2), ":VRSTA_POSTOPKA_ID",BJ$4))</f>
        <v>#REF!</v>
      </c>
      <c r="BL305" t="e">
        <f>IF('Kataster kontrole'!#REF! ="","",SUBSTITUTE(SUBSTITUTE(SUBSTITUTE(SUBSTITUTE($AT$5, ":STATUS_POSTOPKA_ID",BL$3), ":KONTROLA_ID",'Kataster kontrole'!$A304), ":FAZA_POSTOPKA_ID",BL$2), ":VRSTA_POSTOPKA_ID",BL$4))</f>
        <v>#REF!</v>
      </c>
      <c r="BM305" t="e">
        <f>IF('Kataster kontrole'!#REF! ="","",SUBSTITUTE(SUBSTITUTE(SUBSTITUTE(SUBSTITUTE($AT$5, ":STATUS_POSTOPKA_ID",BM$3), ":KONTROLA_ID",'Kataster kontrole'!$A304), ":FAZA_POSTOPKA_ID",BM$2), ":VRSTA_POSTOPKA_ID",BM$4))</f>
        <v>#REF!</v>
      </c>
    </row>
    <row r="306" spans="47:65" x14ac:dyDescent="0.25">
      <c r="AU306" t="e">
        <f>IF('Kataster kontrole'!#REF! ="","",SUBSTITUTE(SUBSTITUTE(SUBSTITUTE(SUBSTITUTE($AT$5, ":STATUS_POSTOPKA_ID",AU$3), ":KONTROLA_ID",'Kataster kontrole'!$A305), ":FAZA_POSTOPKA_ID",AU$2), ":VRSTA_POSTOPKA_ID",AU$4))</f>
        <v>#REF!</v>
      </c>
      <c r="AZ306" t="e">
        <f>IF('Kataster kontrole'!#REF! ="","",SUBSTITUTE(SUBSTITUTE(SUBSTITUTE(SUBSTITUTE($AT$5, ":STATUS_POSTOPKA_ID",AZ$3), ":KONTROLA_ID",'Kataster kontrole'!$A305), ":FAZA_POSTOPKA_ID",AZ$2), ":VRSTA_POSTOPKA_ID",AZ$4))</f>
        <v>#REF!</v>
      </c>
      <c r="BA306" t="e">
        <f>IF('Kataster kontrole'!#REF! ="","",SUBSTITUTE(SUBSTITUTE(SUBSTITUTE(SUBSTITUTE($AT$5, ":STATUS_POSTOPKA_ID",BA$3), ":KONTROLA_ID",'Kataster kontrole'!$A305), ":FAZA_POSTOPKA_ID",BA$2), ":VRSTA_POSTOPKA_ID",BA$4))</f>
        <v>#REF!</v>
      </c>
      <c r="BB306" t="e">
        <f>IF('Kataster kontrole'!#REF! ="","",SUBSTITUTE(SUBSTITUTE(SUBSTITUTE(SUBSTITUTE($AT$5, ":STATUS_POSTOPKA_ID",BB$3), ":KONTROLA_ID",'Kataster kontrole'!$A305), ":FAZA_POSTOPKA_ID",BB$2), ":VRSTA_POSTOPKA_ID",BB$4))</f>
        <v>#REF!</v>
      </c>
      <c r="BC306" t="e">
        <f>IF('Kataster kontrole'!#REF! ="","",SUBSTITUTE(SUBSTITUTE(SUBSTITUTE(SUBSTITUTE($AT$5, ":STATUS_POSTOPKA_ID",BC$3), ":KONTROLA_ID",'Kataster kontrole'!$A305), ":FAZA_POSTOPKA_ID",BC$2), ":VRSTA_POSTOPKA_ID",BC$4))</f>
        <v>#REF!</v>
      </c>
      <c r="BD306" t="e">
        <f>IF('Kataster kontrole'!#REF! ="","",SUBSTITUTE(SUBSTITUTE(SUBSTITUTE(SUBSTITUTE($AT$5, ":STATUS_POSTOPKA_ID",BD$3), ":KONTROLA_ID",'Kataster kontrole'!$A305), ":FAZA_POSTOPKA_ID",BD$2), ":VRSTA_POSTOPKA_ID",BD$4))</f>
        <v>#REF!</v>
      </c>
      <c r="BE306" t="e">
        <f>IF('Kataster kontrole'!#REF! ="","",SUBSTITUTE(SUBSTITUTE(SUBSTITUTE(SUBSTITUTE($AT$5, ":STATUS_POSTOPKA_ID",BE$3), ":KONTROLA_ID",'Kataster kontrole'!$A305), ":FAZA_POSTOPKA_ID",BE$2), ":VRSTA_POSTOPKA_ID",BE$4))</f>
        <v>#REF!</v>
      </c>
      <c r="BF306" t="e">
        <f>IF('Kataster kontrole'!#REF! ="","",SUBSTITUTE(SUBSTITUTE(SUBSTITUTE(SUBSTITUTE($AT$5, ":STATUS_POSTOPKA_ID",BF$3), ":KONTROLA_ID",'Kataster kontrole'!$A305), ":FAZA_POSTOPKA_ID",BF$2), ":VRSTA_POSTOPKA_ID",BF$4))</f>
        <v>#REF!</v>
      </c>
      <c r="BG306" t="e">
        <f>IF('Kataster kontrole'!#REF! ="","",SUBSTITUTE(SUBSTITUTE(SUBSTITUTE(SUBSTITUTE($AT$5, ":STATUS_POSTOPKA_ID",BG$3), ":KONTROLA_ID",'Kataster kontrole'!$A305), ":FAZA_POSTOPKA_ID",BG$2), ":VRSTA_POSTOPKA_ID",BG$4))</f>
        <v>#REF!</v>
      </c>
      <c r="BH306" t="e">
        <f>IF('Kataster kontrole'!#REF! ="","",SUBSTITUTE(SUBSTITUTE(SUBSTITUTE(SUBSTITUTE($AT$5, ":STATUS_POSTOPKA_ID",BH$3), ":KONTROLA_ID",'Kataster kontrole'!$A305), ":FAZA_POSTOPKA_ID",BH$2), ":VRSTA_POSTOPKA_ID",BH$4))</f>
        <v>#REF!</v>
      </c>
      <c r="BI306" t="e">
        <f>IF('Kataster kontrole'!#REF! ="","",SUBSTITUTE(SUBSTITUTE(SUBSTITUTE(SUBSTITUTE($AT$5, ":STATUS_POSTOPKA_ID",BI$3), ":KONTROLA_ID",'Kataster kontrole'!$A305), ":FAZA_POSTOPKA_ID",BI$2), ":VRSTA_POSTOPKA_ID",BI$4))</f>
        <v>#REF!</v>
      </c>
      <c r="BJ306" t="e">
        <f>IF('Kataster kontrole'!#REF! ="","",SUBSTITUTE(SUBSTITUTE(SUBSTITUTE(SUBSTITUTE($AT$5, ":STATUS_POSTOPKA_ID",BJ$3), ":KONTROLA_ID",'Kataster kontrole'!$A305), ":FAZA_POSTOPKA_ID",BJ$2), ":VRSTA_POSTOPKA_ID",BJ$4))</f>
        <v>#REF!</v>
      </c>
      <c r="BL306" t="e">
        <f>IF('Kataster kontrole'!#REF! ="","",SUBSTITUTE(SUBSTITUTE(SUBSTITUTE(SUBSTITUTE($AT$5, ":STATUS_POSTOPKA_ID",BL$3), ":KONTROLA_ID",'Kataster kontrole'!$A305), ":FAZA_POSTOPKA_ID",BL$2), ":VRSTA_POSTOPKA_ID",BL$4))</f>
        <v>#REF!</v>
      </c>
      <c r="BM306" t="e">
        <f>IF('Kataster kontrole'!#REF! ="","",SUBSTITUTE(SUBSTITUTE(SUBSTITUTE(SUBSTITUTE($AT$5, ":STATUS_POSTOPKA_ID",BM$3), ":KONTROLA_ID",'Kataster kontrole'!$A305), ":FAZA_POSTOPKA_ID",BM$2), ":VRSTA_POSTOPKA_ID",BM$4))</f>
        <v>#REF!</v>
      </c>
    </row>
    <row r="307" spans="47:65" x14ac:dyDescent="0.25">
      <c r="AU307" t="e">
        <f>IF('Kataster kontrole'!#REF! ="","",SUBSTITUTE(SUBSTITUTE(SUBSTITUTE(SUBSTITUTE($AT$5, ":STATUS_POSTOPKA_ID",AU$3), ":KONTROLA_ID",'Kataster kontrole'!$A306), ":FAZA_POSTOPKA_ID",AU$2), ":VRSTA_POSTOPKA_ID",AU$4))</f>
        <v>#REF!</v>
      </c>
      <c r="AZ307" t="e">
        <f>IF('Kataster kontrole'!#REF! ="","",SUBSTITUTE(SUBSTITUTE(SUBSTITUTE(SUBSTITUTE($AT$5, ":STATUS_POSTOPKA_ID",AZ$3), ":KONTROLA_ID",'Kataster kontrole'!$A306), ":FAZA_POSTOPKA_ID",AZ$2), ":VRSTA_POSTOPKA_ID",AZ$4))</f>
        <v>#REF!</v>
      </c>
      <c r="BA307" t="e">
        <f>IF('Kataster kontrole'!#REF! ="","",SUBSTITUTE(SUBSTITUTE(SUBSTITUTE(SUBSTITUTE($AT$5, ":STATUS_POSTOPKA_ID",BA$3), ":KONTROLA_ID",'Kataster kontrole'!$A306), ":FAZA_POSTOPKA_ID",BA$2), ":VRSTA_POSTOPKA_ID",BA$4))</f>
        <v>#REF!</v>
      </c>
      <c r="BB307" t="e">
        <f>IF('Kataster kontrole'!#REF! ="","",SUBSTITUTE(SUBSTITUTE(SUBSTITUTE(SUBSTITUTE($AT$5, ":STATUS_POSTOPKA_ID",BB$3), ":KONTROLA_ID",'Kataster kontrole'!$A306), ":FAZA_POSTOPKA_ID",BB$2), ":VRSTA_POSTOPKA_ID",BB$4))</f>
        <v>#REF!</v>
      </c>
      <c r="BC307" t="e">
        <f>IF('Kataster kontrole'!#REF! ="","",SUBSTITUTE(SUBSTITUTE(SUBSTITUTE(SUBSTITUTE($AT$5, ":STATUS_POSTOPKA_ID",BC$3), ":KONTROLA_ID",'Kataster kontrole'!$A306), ":FAZA_POSTOPKA_ID",BC$2), ":VRSTA_POSTOPKA_ID",BC$4))</f>
        <v>#REF!</v>
      </c>
      <c r="BD307" t="e">
        <f>IF('Kataster kontrole'!#REF! ="","",SUBSTITUTE(SUBSTITUTE(SUBSTITUTE(SUBSTITUTE($AT$5, ":STATUS_POSTOPKA_ID",BD$3), ":KONTROLA_ID",'Kataster kontrole'!$A306), ":FAZA_POSTOPKA_ID",BD$2), ":VRSTA_POSTOPKA_ID",BD$4))</f>
        <v>#REF!</v>
      </c>
      <c r="BE307" t="e">
        <f>IF('Kataster kontrole'!#REF! ="","",SUBSTITUTE(SUBSTITUTE(SUBSTITUTE(SUBSTITUTE($AT$5, ":STATUS_POSTOPKA_ID",BE$3), ":KONTROLA_ID",'Kataster kontrole'!$A306), ":FAZA_POSTOPKA_ID",BE$2), ":VRSTA_POSTOPKA_ID",BE$4))</f>
        <v>#REF!</v>
      </c>
      <c r="BF307" t="e">
        <f>IF('Kataster kontrole'!#REF! ="","",SUBSTITUTE(SUBSTITUTE(SUBSTITUTE(SUBSTITUTE($AT$5, ":STATUS_POSTOPKA_ID",BF$3), ":KONTROLA_ID",'Kataster kontrole'!$A306), ":FAZA_POSTOPKA_ID",BF$2), ":VRSTA_POSTOPKA_ID",BF$4))</f>
        <v>#REF!</v>
      </c>
      <c r="BG307" t="e">
        <f>IF('Kataster kontrole'!#REF! ="","",SUBSTITUTE(SUBSTITUTE(SUBSTITUTE(SUBSTITUTE($AT$5, ":STATUS_POSTOPKA_ID",BG$3), ":KONTROLA_ID",'Kataster kontrole'!$A306), ":FAZA_POSTOPKA_ID",BG$2), ":VRSTA_POSTOPKA_ID",BG$4))</f>
        <v>#REF!</v>
      </c>
      <c r="BH307" t="e">
        <f>IF('Kataster kontrole'!#REF! ="","",SUBSTITUTE(SUBSTITUTE(SUBSTITUTE(SUBSTITUTE($AT$5, ":STATUS_POSTOPKA_ID",BH$3), ":KONTROLA_ID",'Kataster kontrole'!$A306), ":FAZA_POSTOPKA_ID",BH$2), ":VRSTA_POSTOPKA_ID",BH$4))</f>
        <v>#REF!</v>
      </c>
      <c r="BI307" t="e">
        <f>IF('Kataster kontrole'!#REF! ="","",SUBSTITUTE(SUBSTITUTE(SUBSTITUTE(SUBSTITUTE($AT$5, ":STATUS_POSTOPKA_ID",BI$3), ":KONTROLA_ID",'Kataster kontrole'!$A306), ":FAZA_POSTOPKA_ID",BI$2), ":VRSTA_POSTOPKA_ID",BI$4))</f>
        <v>#REF!</v>
      </c>
      <c r="BJ307" t="e">
        <f>IF('Kataster kontrole'!#REF! ="","",SUBSTITUTE(SUBSTITUTE(SUBSTITUTE(SUBSTITUTE($AT$5, ":STATUS_POSTOPKA_ID",BJ$3), ":KONTROLA_ID",'Kataster kontrole'!$A306), ":FAZA_POSTOPKA_ID",BJ$2), ":VRSTA_POSTOPKA_ID",BJ$4))</f>
        <v>#REF!</v>
      </c>
      <c r="BL307" t="e">
        <f>IF('Kataster kontrole'!#REF! ="","",SUBSTITUTE(SUBSTITUTE(SUBSTITUTE(SUBSTITUTE($AT$5, ":STATUS_POSTOPKA_ID",BL$3), ":KONTROLA_ID",'Kataster kontrole'!$A306), ":FAZA_POSTOPKA_ID",BL$2), ":VRSTA_POSTOPKA_ID",BL$4))</f>
        <v>#REF!</v>
      </c>
      <c r="BM307" t="e">
        <f>IF('Kataster kontrole'!#REF! ="","",SUBSTITUTE(SUBSTITUTE(SUBSTITUTE(SUBSTITUTE($AT$5, ":STATUS_POSTOPKA_ID",BM$3), ":KONTROLA_ID",'Kataster kontrole'!$A306), ":FAZA_POSTOPKA_ID",BM$2), ":VRSTA_POSTOPKA_ID",BM$4))</f>
        <v>#REF!</v>
      </c>
    </row>
    <row r="308" spans="47:65" x14ac:dyDescent="0.25">
      <c r="AU308" t="e">
        <f>IF('Kataster kontrole'!#REF! ="","",SUBSTITUTE(SUBSTITUTE(SUBSTITUTE(SUBSTITUTE($AT$5, ":STATUS_POSTOPKA_ID",AU$3), ":KONTROLA_ID",'Kataster kontrole'!$A307), ":FAZA_POSTOPKA_ID",AU$2), ":VRSTA_POSTOPKA_ID",AU$4))</f>
        <v>#REF!</v>
      </c>
      <c r="AZ308" t="e">
        <f>IF('Kataster kontrole'!#REF! ="","",SUBSTITUTE(SUBSTITUTE(SUBSTITUTE(SUBSTITUTE($AT$5, ":STATUS_POSTOPKA_ID",AZ$3), ":KONTROLA_ID",'Kataster kontrole'!$A307), ":FAZA_POSTOPKA_ID",AZ$2), ":VRSTA_POSTOPKA_ID",AZ$4))</f>
        <v>#REF!</v>
      </c>
      <c r="BA308" t="e">
        <f>IF('Kataster kontrole'!#REF! ="","",SUBSTITUTE(SUBSTITUTE(SUBSTITUTE(SUBSTITUTE($AT$5, ":STATUS_POSTOPKA_ID",BA$3), ":KONTROLA_ID",'Kataster kontrole'!$A307), ":FAZA_POSTOPKA_ID",BA$2), ":VRSTA_POSTOPKA_ID",BA$4))</f>
        <v>#REF!</v>
      </c>
      <c r="BB308" t="e">
        <f>IF('Kataster kontrole'!#REF! ="","",SUBSTITUTE(SUBSTITUTE(SUBSTITUTE(SUBSTITUTE($AT$5, ":STATUS_POSTOPKA_ID",BB$3), ":KONTROLA_ID",'Kataster kontrole'!$A307), ":FAZA_POSTOPKA_ID",BB$2), ":VRSTA_POSTOPKA_ID",BB$4))</f>
        <v>#REF!</v>
      </c>
      <c r="BC308" t="e">
        <f>IF('Kataster kontrole'!#REF! ="","",SUBSTITUTE(SUBSTITUTE(SUBSTITUTE(SUBSTITUTE($AT$5, ":STATUS_POSTOPKA_ID",BC$3), ":KONTROLA_ID",'Kataster kontrole'!$A307), ":FAZA_POSTOPKA_ID",BC$2), ":VRSTA_POSTOPKA_ID",BC$4))</f>
        <v>#REF!</v>
      </c>
      <c r="BD308" t="e">
        <f>IF('Kataster kontrole'!#REF! ="","",SUBSTITUTE(SUBSTITUTE(SUBSTITUTE(SUBSTITUTE($AT$5, ":STATUS_POSTOPKA_ID",BD$3), ":KONTROLA_ID",'Kataster kontrole'!$A307), ":FAZA_POSTOPKA_ID",BD$2), ":VRSTA_POSTOPKA_ID",BD$4))</f>
        <v>#REF!</v>
      </c>
      <c r="BE308" t="e">
        <f>IF('Kataster kontrole'!#REF! ="","",SUBSTITUTE(SUBSTITUTE(SUBSTITUTE(SUBSTITUTE($AT$5, ":STATUS_POSTOPKA_ID",BE$3), ":KONTROLA_ID",'Kataster kontrole'!$A307), ":FAZA_POSTOPKA_ID",BE$2), ":VRSTA_POSTOPKA_ID",BE$4))</f>
        <v>#REF!</v>
      </c>
      <c r="BF308" t="e">
        <f>IF('Kataster kontrole'!#REF! ="","",SUBSTITUTE(SUBSTITUTE(SUBSTITUTE(SUBSTITUTE($AT$5, ":STATUS_POSTOPKA_ID",BF$3), ":KONTROLA_ID",'Kataster kontrole'!$A307), ":FAZA_POSTOPKA_ID",BF$2), ":VRSTA_POSTOPKA_ID",BF$4))</f>
        <v>#REF!</v>
      </c>
      <c r="BG308" t="e">
        <f>IF('Kataster kontrole'!#REF! ="","",SUBSTITUTE(SUBSTITUTE(SUBSTITUTE(SUBSTITUTE($AT$5, ":STATUS_POSTOPKA_ID",BG$3), ":KONTROLA_ID",'Kataster kontrole'!$A307), ":FAZA_POSTOPKA_ID",BG$2), ":VRSTA_POSTOPKA_ID",BG$4))</f>
        <v>#REF!</v>
      </c>
      <c r="BH308" t="e">
        <f>IF('Kataster kontrole'!#REF! ="","",SUBSTITUTE(SUBSTITUTE(SUBSTITUTE(SUBSTITUTE($AT$5, ":STATUS_POSTOPKA_ID",BH$3), ":KONTROLA_ID",'Kataster kontrole'!$A307), ":FAZA_POSTOPKA_ID",BH$2), ":VRSTA_POSTOPKA_ID",BH$4))</f>
        <v>#REF!</v>
      </c>
      <c r="BI308" t="e">
        <f>IF('Kataster kontrole'!#REF! ="","",SUBSTITUTE(SUBSTITUTE(SUBSTITUTE(SUBSTITUTE($AT$5, ":STATUS_POSTOPKA_ID",BI$3), ":KONTROLA_ID",'Kataster kontrole'!$A307), ":FAZA_POSTOPKA_ID",BI$2), ":VRSTA_POSTOPKA_ID",BI$4))</f>
        <v>#REF!</v>
      </c>
      <c r="BJ308" t="e">
        <f>IF('Kataster kontrole'!#REF! ="","",SUBSTITUTE(SUBSTITUTE(SUBSTITUTE(SUBSTITUTE($AT$5, ":STATUS_POSTOPKA_ID",BJ$3), ":KONTROLA_ID",'Kataster kontrole'!$A307), ":FAZA_POSTOPKA_ID",BJ$2), ":VRSTA_POSTOPKA_ID",BJ$4))</f>
        <v>#REF!</v>
      </c>
      <c r="BL308" t="e">
        <f>IF('Kataster kontrole'!#REF! ="","",SUBSTITUTE(SUBSTITUTE(SUBSTITUTE(SUBSTITUTE($AT$5, ":STATUS_POSTOPKA_ID",BL$3), ":KONTROLA_ID",'Kataster kontrole'!$A307), ":FAZA_POSTOPKA_ID",BL$2), ":VRSTA_POSTOPKA_ID",BL$4))</f>
        <v>#REF!</v>
      </c>
      <c r="BM308" t="e">
        <f>IF('Kataster kontrole'!#REF! ="","",SUBSTITUTE(SUBSTITUTE(SUBSTITUTE(SUBSTITUTE($AT$5, ":STATUS_POSTOPKA_ID",BM$3), ":KONTROLA_ID",'Kataster kontrole'!$A307), ":FAZA_POSTOPKA_ID",BM$2), ":VRSTA_POSTOPKA_ID",BM$4))</f>
        <v>#REF!</v>
      </c>
    </row>
    <row r="309" spans="47:65" x14ac:dyDescent="0.25">
      <c r="AU309" t="e">
        <f>IF('Kataster kontrole'!#REF! ="","",SUBSTITUTE(SUBSTITUTE(SUBSTITUTE(SUBSTITUTE($AT$5, ":STATUS_POSTOPKA_ID",AU$3), ":KONTROLA_ID",'Kataster kontrole'!$A308), ":FAZA_POSTOPKA_ID",AU$2), ":VRSTA_POSTOPKA_ID",AU$4))</f>
        <v>#REF!</v>
      </c>
      <c r="AZ309" t="e">
        <f>IF('Kataster kontrole'!#REF! ="","",SUBSTITUTE(SUBSTITUTE(SUBSTITUTE(SUBSTITUTE($AT$5, ":STATUS_POSTOPKA_ID",AZ$3), ":KONTROLA_ID",'Kataster kontrole'!$A308), ":FAZA_POSTOPKA_ID",AZ$2), ":VRSTA_POSTOPKA_ID",AZ$4))</f>
        <v>#REF!</v>
      </c>
      <c r="BA309" t="e">
        <f>IF('Kataster kontrole'!#REF! ="","",SUBSTITUTE(SUBSTITUTE(SUBSTITUTE(SUBSTITUTE($AT$5, ":STATUS_POSTOPKA_ID",BA$3), ":KONTROLA_ID",'Kataster kontrole'!$A308), ":FAZA_POSTOPKA_ID",BA$2), ":VRSTA_POSTOPKA_ID",BA$4))</f>
        <v>#REF!</v>
      </c>
      <c r="BB309" t="e">
        <f>IF('Kataster kontrole'!#REF! ="","",SUBSTITUTE(SUBSTITUTE(SUBSTITUTE(SUBSTITUTE($AT$5, ":STATUS_POSTOPKA_ID",BB$3), ":KONTROLA_ID",'Kataster kontrole'!$A308), ":FAZA_POSTOPKA_ID",BB$2), ":VRSTA_POSTOPKA_ID",BB$4))</f>
        <v>#REF!</v>
      </c>
      <c r="BC309" t="e">
        <f>IF('Kataster kontrole'!#REF! ="","",SUBSTITUTE(SUBSTITUTE(SUBSTITUTE(SUBSTITUTE($AT$5, ":STATUS_POSTOPKA_ID",BC$3), ":KONTROLA_ID",'Kataster kontrole'!$A308), ":FAZA_POSTOPKA_ID",BC$2), ":VRSTA_POSTOPKA_ID",BC$4))</f>
        <v>#REF!</v>
      </c>
      <c r="BD309" t="e">
        <f>IF('Kataster kontrole'!#REF! ="","",SUBSTITUTE(SUBSTITUTE(SUBSTITUTE(SUBSTITUTE($AT$5, ":STATUS_POSTOPKA_ID",BD$3), ":KONTROLA_ID",'Kataster kontrole'!$A308), ":FAZA_POSTOPKA_ID",BD$2), ":VRSTA_POSTOPKA_ID",BD$4))</f>
        <v>#REF!</v>
      </c>
      <c r="BE309" t="e">
        <f>IF('Kataster kontrole'!#REF! ="","",SUBSTITUTE(SUBSTITUTE(SUBSTITUTE(SUBSTITUTE($AT$5, ":STATUS_POSTOPKA_ID",BE$3), ":KONTROLA_ID",'Kataster kontrole'!$A308), ":FAZA_POSTOPKA_ID",BE$2), ":VRSTA_POSTOPKA_ID",BE$4))</f>
        <v>#REF!</v>
      </c>
      <c r="BF309" t="e">
        <f>IF('Kataster kontrole'!#REF! ="","",SUBSTITUTE(SUBSTITUTE(SUBSTITUTE(SUBSTITUTE($AT$5, ":STATUS_POSTOPKA_ID",BF$3), ":KONTROLA_ID",'Kataster kontrole'!$A308), ":FAZA_POSTOPKA_ID",BF$2), ":VRSTA_POSTOPKA_ID",BF$4))</f>
        <v>#REF!</v>
      </c>
      <c r="BG309" t="e">
        <f>IF('Kataster kontrole'!#REF! ="","",SUBSTITUTE(SUBSTITUTE(SUBSTITUTE(SUBSTITUTE($AT$5, ":STATUS_POSTOPKA_ID",BG$3), ":KONTROLA_ID",'Kataster kontrole'!$A308), ":FAZA_POSTOPKA_ID",BG$2), ":VRSTA_POSTOPKA_ID",BG$4))</f>
        <v>#REF!</v>
      </c>
      <c r="BH309" t="e">
        <f>IF('Kataster kontrole'!#REF! ="","",SUBSTITUTE(SUBSTITUTE(SUBSTITUTE(SUBSTITUTE($AT$5, ":STATUS_POSTOPKA_ID",BH$3), ":KONTROLA_ID",'Kataster kontrole'!$A308), ":FAZA_POSTOPKA_ID",BH$2), ":VRSTA_POSTOPKA_ID",BH$4))</f>
        <v>#REF!</v>
      </c>
      <c r="BI309" t="e">
        <f>IF('Kataster kontrole'!#REF! ="","",SUBSTITUTE(SUBSTITUTE(SUBSTITUTE(SUBSTITUTE($AT$5, ":STATUS_POSTOPKA_ID",BI$3), ":KONTROLA_ID",'Kataster kontrole'!$A308), ":FAZA_POSTOPKA_ID",BI$2), ":VRSTA_POSTOPKA_ID",BI$4))</f>
        <v>#REF!</v>
      </c>
      <c r="BJ309" t="e">
        <f>IF('Kataster kontrole'!#REF! ="","",SUBSTITUTE(SUBSTITUTE(SUBSTITUTE(SUBSTITUTE($AT$5, ":STATUS_POSTOPKA_ID",BJ$3), ":KONTROLA_ID",'Kataster kontrole'!$A308), ":FAZA_POSTOPKA_ID",BJ$2), ":VRSTA_POSTOPKA_ID",BJ$4))</f>
        <v>#REF!</v>
      </c>
      <c r="BL309" t="e">
        <f>IF('Kataster kontrole'!#REF! ="","",SUBSTITUTE(SUBSTITUTE(SUBSTITUTE(SUBSTITUTE($AT$5, ":STATUS_POSTOPKA_ID",BL$3), ":KONTROLA_ID",'Kataster kontrole'!$A308), ":FAZA_POSTOPKA_ID",BL$2), ":VRSTA_POSTOPKA_ID",BL$4))</f>
        <v>#REF!</v>
      </c>
      <c r="BM309" t="e">
        <f>IF('Kataster kontrole'!#REF! ="","",SUBSTITUTE(SUBSTITUTE(SUBSTITUTE(SUBSTITUTE($AT$5, ":STATUS_POSTOPKA_ID",BM$3), ":KONTROLA_ID",'Kataster kontrole'!$A308), ":FAZA_POSTOPKA_ID",BM$2), ":VRSTA_POSTOPKA_ID",BM$4))</f>
        <v>#REF!</v>
      </c>
    </row>
    <row r="310" spans="47:65" x14ac:dyDescent="0.25">
      <c r="AU310" t="e">
        <f>IF('Kataster kontrole'!#REF! ="","",SUBSTITUTE(SUBSTITUTE(SUBSTITUTE(SUBSTITUTE($AT$5, ":STATUS_POSTOPKA_ID",AU$3), ":KONTROLA_ID",'Kataster kontrole'!$A309), ":FAZA_POSTOPKA_ID",AU$2), ":VRSTA_POSTOPKA_ID",AU$4))</f>
        <v>#REF!</v>
      </c>
      <c r="AZ310" t="e">
        <f>IF('Kataster kontrole'!#REF! ="","",SUBSTITUTE(SUBSTITUTE(SUBSTITUTE(SUBSTITUTE($AT$5, ":STATUS_POSTOPKA_ID",AZ$3), ":KONTROLA_ID",'Kataster kontrole'!$A309), ":FAZA_POSTOPKA_ID",AZ$2), ":VRSTA_POSTOPKA_ID",AZ$4))</f>
        <v>#REF!</v>
      </c>
      <c r="BA310" t="e">
        <f>IF('Kataster kontrole'!#REF! ="","",SUBSTITUTE(SUBSTITUTE(SUBSTITUTE(SUBSTITUTE($AT$5, ":STATUS_POSTOPKA_ID",BA$3), ":KONTROLA_ID",'Kataster kontrole'!$A309), ":FAZA_POSTOPKA_ID",BA$2), ":VRSTA_POSTOPKA_ID",BA$4))</f>
        <v>#REF!</v>
      </c>
      <c r="BB310" t="e">
        <f>IF('Kataster kontrole'!#REF! ="","",SUBSTITUTE(SUBSTITUTE(SUBSTITUTE(SUBSTITUTE($AT$5, ":STATUS_POSTOPKA_ID",BB$3), ":KONTROLA_ID",'Kataster kontrole'!$A309), ":FAZA_POSTOPKA_ID",BB$2), ":VRSTA_POSTOPKA_ID",BB$4))</f>
        <v>#REF!</v>
      </c>
      <c r="BC310" t="e">
        <f>IF('Kataster kontrole'!#REF! ="","",SUBSTITUTE(SUBSTITUTE(SUBSTITUTE(SUBSTITUTE($AT$5, ":STATUS_POSTOPKA_ID",BC$3), ":KONTROLA_ID",'Kataster kontrole'!$A309), ":FAZA_POSTOPKA_ID",BC$2), ":VRSTA_POSTOPKA_ID",BC$4))</f>
        <v>#REF!</v>
      </c>
      <c r="BD310" t="e">
        <f>IF('Kataster kontrole'!#REF! ="","",SUBSTITUTE(SUBSTITUTE(SUBSTITUTE(SUBSTITUTE($AT$5, ":STATUS_POSTOPKA_ID",BD$3), ":KONTROLA_ID",'Kataster kontrole'!$A309), ":FAZA_POSTOPKA_ID",BD$2), ":VRSTA_POSTOPKA_ID",BD$4))</f>
        <v>#REF!</v>
      </c>
      <c r="BE310" t="e">
        <f>IF('Kataster kontrole'!#REF! ="","",SUBSTITUTE(SUBSTITUTE(SUBSTITUTE(SUBSTITUTE($AT$5, ":STATUS_POSTOPKA_ID",BE$3), ":KONTROLA_ID",'Kataster kontrole'!$A309), ":FAZA_POSTOPKA_ID",BE$2), ":VRSTA_POSTOPKA_ID",BE$4))</f>
        <v>#REF!</v>
      </c>
      <c r="BF310" t="e">
        <f>IF('Kataster kontrole'!#REF! ="","",SUBSTITUTE(SUBSTITUTE(SUBSTITUTE(SUBSTITUTE($AT$5, ":STATUS_POSTOPKA_ID",BF$3), ":KONTROLA_ID",'Kataster kontrole'!$A309), ":FAZA_POSTOPKA_ID",BF$2), ":VRSTA_POSTOPKA_ID",BF$4))</f>
        <v>#REF!</v>
      </c>
      <c r="BG310" t="e">
        <f>IF('Kataster kontrole'!#REF! ="","",SUBSTITUTE(SUBSTITUTE(SUBSTITUTE(SUBSTITUTE($AT$5, ":STATUS_POSTOPKA_ID",BG$3), ":KONTROLA_ID",'Kataster kontrole'!$A309), ":FAZA_POSTOPKA_ID",BG$2), ":VRSTA_POSTOPKA_ID",BG$4))</f>
        <v>#REF!</v>
      </c>
      <c r="BH310" t="e">
        <f>IF('Kataster kontrole'!#REF! ="","",SUBSTITUTE(SUBSTITUTE(SUBSTITUTE(SUBSTITUTE($AT$5, ":STATUS_POSTOPKA_ID",BH$3), ":KONTROLA_ID",'Kataster kontrole'!$A309), ":FAZA_POSTOPKA_ID",BH$2), ":VRSTA_POSTOPKA_ID",BH$4))</f>
        <v>#REF!</v>
      </c>
      <c r="BI310" t="e">
        <f>IF('Kataster kontrole'!#REF! ="","",SUBSTITUTE(SUBSTITUTE(SUBSTITUTE(SUBSTITUTE($AT$5, ":STATUS_POSTOPKA_ID",BI$3), ":KONTROLA_ID",'Kataster kontrole'!$A309), ":FAZA_POSTOPKA_ID",BI$2), ":VRSTA_POSTOPKA_ID",BI$4))</f>
        <v>#REF!</v>
      </c>
      <c r="BJ310" t="e">
        <f>IF('Kataster kontrole'!#REF! ="","",SUBSTITUTE(SUBSTITUTE(SUBSTITUTE(SUBSTITUTE($AT$5, ":STATUS_POSTOPKA_ID",BJ$3), ":KONTROLA_ID",'Kataster kontrole'!$A309), ":FAZA_POSTOPKA_ID",BJ$2), ":VRSTA_POSTOPKA_ID",BJ$4))</f>
        <v>#REF!</v>
      </c>
      <c r="BL310" t="e">
        <f>IF('Kataster kontrole'!#REF! ="","",SUBSTITUTE(SUBSTITUTE(SUBSTITUTE(SUBSTITUTE($AT$5, ":STATUS_POSTOPKA_ID",BL$3), ":KONTROLA_ID",'Kataster kontrole'!$A309), ":FAZA_POSTOPKA_ID",BL$2), ":VRSTA_POSTOPKA_ID",BL$4))</f>
        <v>#REF!</v>
      </c>
      <c r="BM310" t="e">
        <f>IF('Kataster kontrole'!#REF! ="","",SUBSTITUTE(SUBSTITUTE(SUBSTITUTE(SUBSTITUTE($AT$5, ":STATUS_POSTOPKA_ID",BM$3), ":KONTROLA_ID",'Kataster kontrole'!$A309), ":FAZA_POSTOPKA_ID",BM$2), ":VRSTA_POSTOPKA_ID",BM$4))</f>
        <v>#REF!</v>
      </c>
    </row>
    <row r="311" spans="47:65" x14ac:dyDescent="0.25">
      <c r="AU311" t="e">
        <f>IF('Kataster kontrole'!#REF! ="","",SUBSTITUTE(SUBSTITUTE(SUBSTITUTE(SUBSTITUTE($AT$5, ":STATUS_POSTOPKA_ID",AU$3), ":KONTROLA_ID",'Kataster kontrole'!$A310), ":FAZA_POSTOPKA_ID",AU$2), ":VRSTA_POSTOPKA_ID",AU$4))</f>
        <v>#REF!</v>
      </c>
      <c r="AZ311" t="e">
        <f>IF('Kataster kontrole'!#REF! ="","",SUBSTITUTE(SUBSTITUTE(SUBSTITUTE(SUBSTITUTE($AT$5, ":STATUS_POSTOPKA_ID",AZ$3), ":KONTROLA_ID",'Kataster kontrole'!$A310), ":FAZA_POSTOPKA_ID",AZ$2), ":VRSTA_POSTOPKA_ID",AZ$4))</f>
        <v>#REF!</v>
      </c>
      <c r="BA311" t="e">
        <f>IF('Kataster kontrole'!#REF! ="","",SUBSTITUTE(SUBSTITUTE(SUBSTITUTE(SUBSTITUTE($AT$5, ":STATUS_POSTOPKA_ID",BA$3), ":KONTROLA_ID",'Kataster kontrole'!$A310), ":FAZA_POSTOPKA_ID",BA$2), ":VRSTA_POSTOPKA_ID",BA$4))</f>
        <v>#REF!</v>
      </c>
      <c r="BB311" t="e">
        <f>IF('Kataster kontrole'!#REF! ="","",SUBSTITUTE(SUBSTITUTE(SUBSTITUTE(SUBSTITUTE($AT$5, ":STATUS_POSTOPKA_ID",BB$3), ":KONTROLA_ID",'Kataster kontrole'!$A310), ":FAZA_POSTOPKA_ID",BB$2), ":VRSTA_POSTOPKA_ID",BB$4))</f>
        <v>#REF!</v>
      </c>
      <c r="BC311" t="e">
        <f>IF('Kataster kontrole'!#REF! ="","",SUBSTITUTE(SUBSTITUTE(SUBSTITUTE(SUBSTITUTE($AT$5, ":STATUS_POSTOPKA_ID",BC$3), ":KONTROLA_ID",'Kataster kontrole'!$A310), ":FAZA_POSTOPKA_ID",BC$2), ":VRSTA_POSTOPKA_ID",BC$4))</f>
        <v>#REF!</v>
      </c>
      <c r="BD311" t="e">
        <f>IF('Kataster kontrole'!#REF! ="","",SUBSTITUTE(SUBSTITUTE(SUBSTITUTE(SUBSTITUTE($AT$5, ":STATUS_POSTOPKA_ID",BD$3), ":KONTROLA_ID",'Kataster kontrole'!$A310), ":FAZA_POSTOPKA_ID",BD$2), ":VRSTA_POSTOPKA_ID",BD$4))</f>
        <v>#REF!</v>
      </c>
      <c r="BE311" t="e">
        <f>IF('Kataster kontrole'!#REF! ="","",SUBSTITUTE(SUBSTITUTE(SUBSTITUTE(SUBSTITUTE($AT$5, ":STATUS_POSTOPKA_ID",BE$3), ":KONTROLA_ID",'Kataster kontrole'!$A310), ":FAZA_POSTOPKA_ID",BE$2), ":VRSTA_POSTOPKA_ID",BE$4))</f>
        <v>#REF!</v>
      </c>
      <c r="BF311" t="e">
        <f>IF('Kataster kontrole'!#REF! ="","",SUBSTITUTE(SUBSTITUTE(SUBSTITUTE(SUBSTITUTE($AT$5, ":STATUS_POSTOPKA_ID",BF$3), ":KONTROLA_ID",'Kataster kontrole'!$A310), ":FAZA_POSTOPKA_ID",BF$2), ":VRSTA_POSTOPKA_ID",BF$4))</f>
        <v>#REF!</v>
      </c>
      <c r="BG311" t="e">
        <f>IF('Kataster kontrole'!#REF! ="","",SUBSTITUTE(SUBSTITUTE(SUBSTITUTE(SUBSTITUTE($AT$5, ":STATUS_POSTOPKA_ID",BG$3), ":KONTROLA_ID",'Kataster kontrole'!$A310), ":FAZA_POSTOPKA_ID",BG$2), ":VRSTA_POSTOPKA_ID",BG$4))</f>
        <v>#REF!</v>
      </c>
      <c r="BH311" t="e">
        <f>IF('Kataster kontrole'!#REF! ="","",SUBSTITUTE(SUBSTITUTE(SUBSTITUTE(SUBSTITUTE($AT$5, ":STATUS_POSTOPKA_ID",BH$3), ":KONTROLA_ID",'Kataster kontrole'!$A310), ":FAZA_POSTOPKA_ID",BH$2), ":VRSTA_POSTOPKA_ID",BH$4))</f>
        <v>#REF!</v>
      </c>
      <c r="BI311" t="e">
        <f>IF('Kataster kontrole'!#REF! ="","",SUBSTITUTE(SUBSTITUTE(SUBSTITUTE(SUBSTITUTE($AT$5, ":STATUS_POSTOPKA_ID",BI$3), ":KONTROLA_ID",'Kataster kontrole'!$A310), ":FAZA_POSTOPKA_ID",BI$2), ":VRSTA_POSTOPKA_ID",BI$4))</f>
        <v>#REF!</v>
      </c>
      <c r="BJ311" t="e">
        <f>IF('Kataster kontrole'!#REF! ="","",SUBSTITUTE(SUBSTITUTE(SUBSTITUTE(SUBSTITUTE($AT$5, ":STATUS_POSTOPKA_ID",BJ$3), ":KONTROLA_ID",'Kataster kontrole'!$A310), ":FAZA_POSTOPKA_ID",BJ$2), ":VRSTA_POSTOPKA_ID",BJ$4))</f>
        <v>#REF!</v>
      </c>
      <c r="BL311" t="e">
        <f>IF('Kataster kontrole'!#REF! ="","",SUBSTITUTE(SUBSTITUTE(SUBSTITUTE(SUBSTITUTE($AT$5, ":STATUS_POSTOPKA_ID",BL$3), ":KONTROLA_ID",'Kataster kontrole'!$A310), ":FAZA_POSTOPKA_ID",BL$2), ":VRSTA_POSTOPKA_ID",BL$4))</f>
        <v>#REF!</v>
      </c>
      <c r="BM311" t="e">
        <f>IF('Kataster kontrole'!#REF! ="","",SUBSTITUTE(SUBSTITUTE(SUBSTITUTE(SUBSTITUTE($AT$5, ":STATUS_POSTOPKA_ID",BM$3), ":KONTROLA_ID",'Kataster kontrole'!$A310), ":FAZA_POSTOPKA_ID",BM$2), ":VRSTA_POSTOPKA_ID",BM$4))</f>
        <v>#REF!</v>
      </c>
    </row>
    <row r="312" spans="47:65" x14ac:dyDescent="0.25">
      <c r="AU312" t="e">
        <f>IF('Kataster kontrole'!#REF! ="","",SUBSTITUTE(SUBSTITUTE(SUBSTITUTE(SUBSTITUTE($AT$5, ":STATUS_POSTOPKA_ID",AU$3), ":KONTROLA_ID",'Kataster kontrole'!$A311), ":FAZA_POSTOPKA_ID",AU$2), ":VRSTA_POSTOPKA_ID",AU$4))</f>
        <v>#REF!</v>
      </c>
      <c r="AZ312" t="e">
        <f>IF('Kataster kontrole'!#REF! ="","",SUBSTITUTE(SUBSTITUTE(SUBSTITUTE(SUBSTITUTE($AT$5, ":STATUS_POSTOPKA_ID",AZ$3), ":KONTROLA_ID",'Kataster kontrole'!$A311), ":FAZA_POSTOPKA_ID",AZ$2), ":VRSTA_POSTOPKA_ID",AZ$4))</f>
        <v>#REF!</v>
      </c>
      <c r="BA312" t="e">
        <f>IF('Kataster kontrole'!#REF! ="","",SUBSTITUTE(SUBSTITUTE(SUBSTITUTE(SUBSTITUTE($AT$5, ":STATUS_POSTOPKA_ID",BA$3), ":KONTROLA_ID",'Kataster kontrole'!$A311), ":FAZA_POSTOPKA_ID",BA$2), ":VRSTA_POSTOPKA_ID",BA$4))</f>
        <v>#REF!</v>
      </c>
      <c r="BB312" t="e">
        <f>IF('Kataster kontrole'!#REF! ="","",SUBSTITUTE(SUBSTITUTE(SUBSTITUTE(SUBSTITUTE($AT$5, ":STATUS_POSTOPKA_ID",BB$3), ":KONTROLA_ID",'Kataster kontrole'!$A311), ":FAZA_POSTOPKA_ID",BB$2), ":VRSTA_POSTOPKA_ID",BB$4))</f>
        <v>#REF!</v>
      </c>
      <c r="BC312" t="e">
        <f>IF('Kataster kontrole'!#REF! ="","",SUBSTITUTE(SUBSTITUTE(SUBSTITUTE(SUBSTITUTE($AT$5, ":STATUS_POSTOPKA_ID",BC$3), ":KONTROLA_ID",'Kataster kontrole'!$A311), ":FAZA_POSTOPKA_ID",BC$2), ":VRSTA_POSTOPKA_ID",BC$4))</f>
        <v>#REF!</v>
      </c>
      <c r="BD312" t="e">
        <f>IF('Kataster kontrole'!#REF! ="","",SUBSTITUTE(SUBSTITUTE(SUBSTITUTE(SUBSTITUTE($AT$5, ":STATUS_POSTOPKA_ID",BD$3), ":KONTROLA_ID",'Kataster kontrole'!$A311), ":FAZA_POSTOPKA_ID",BD$2), ":VRSTA_POSTOPKA_ID",BD$4))</f>
        <v>#REF!</v>
      </c>
      <c r="BE312" t="e">
        <f>IF('Kataster kontrole'!#REF! ="","",SUBSTITUTE(SUBSTITUTE(SUBSTITUTE(SUBSTITUTE($AT$5, ":STATUS_POSTOPKA_ID",BE$3), ":KONTROLA_ID",'Kataster kontrole'!$A311), ":FAZA_POSTOPKA_ID",BE$2), ":VRSTA_POSTOPKA_ID",BE$4))</f>
        <v>#REF!</v>
      </c>
      <c r="BF312" t="e">
        <f>IF('Kataster kontrole'!#REF! ="","",SUBSTITUTE(SUBSTITUTE(SUBSTITUTE(SUBSTITUTE($AT$5, ":STATUS_POSTOPKA_ID",BF$3), ":KONTROLA_ID",'Kataster kontrole'!$A311), ":FAZA_POSTOPKA_ID",BF$2), ":VRSTA_POSTOPKA_ID",BF$4))</f>
        <v>#REF!</v>
      </c>
      <c r="BG312" t="e">
        <f>IF('Kataster kontrole'!#REF! ="","",SUBSTITUTE(SUBSTITUTE(SUBSTITUTE(SUBSTITUTE($AT$5, ":STATUS_POSTOPKA_ID",BG$3), ":KONTROLA_ID",'Kataster kontrole'!$A311), ":FAZA_POSTOPKA_ID",BG$2), ":VRSTA_POSTOPKA_ID",BG$4))</f>
        <v>#REF!</v>
      </c>
      <c r="BH312" t="e">
        <f>IF('Kataster kontrole'!#REF! ="","",SUBSTITUTE(SUBSTITUTE(SUBSTITUTE(SUBSTITUTE($AT$5, ":STATUS_POSTOPKA_ID",BH$3), ":KONTROLA_ID",'Kataster kontrole'!$A311), ":FAZA_POSTOPKA_ID",BH$2), ":VRSTA_POSTOPKA_ID",BH$4))</f>
        <v>#REF!</v>
      </c>
      <c r="BI312" t="e">
        <f>IF('Kataster kontrole'!#REF! ="","",SUBSTITUTE(SUBSTITUTE(SUBSTITUTE(SUBSTITUTE($AT$5, ":STATUS_POSTOPKA_ID",BI$3), ":KONTROLA_ID",'Kataster kontrole'!$A311), ":FAZA_POSTOPKA_ID",BI$2), ":VRSTA_POSTOPKA_ID",BI$4))</f>
        <v>#REF!</v>
      </c>
      <c r="BJ312" t="e">
        <f>IF('Kataster kontrole'!#REF! ="","",SUBSTITUTE(SUBSTITUTE(SUBSTITUTE(SUBSTITUTE($AT$5, ":STATUS_POSTOPKA_ID",BJ$3), ":KONTROLA_ID",'Kataster kontrole'!$A311), ":FAZA_POSTOPKA_ID",BJ$2), ":VRSTA_POSTOPKA_ID",BJ$4))</f>
        <v>#REF!</v>
      </c>
      <c r="BL312" t="e">
        <f>IF('Kataster kontrole'!#REF! ="","",SUBSTITUTE(SUBSTITUTE(SUBSTITUTE(SUBSTITUTE($AT$5, ":STATUS_POSTOPKA_ID",BL$3), ":KONTROLA_ID",'Kataster kontrole'!$A311), ":FAZA_POSTOPKA_ID",BL$2), ":VRSTA_POSTOPKA_ID",BL$4))</f>
        <v>#REF!</v>
      </c>
      <c r="BM312" t="e">
        <f>IF('Kataster kontrole'!#REF! ="","",SUBSTITUTE(SUBSTITUTE(SUBSTITUTE(SUBSTITUTE($AT$5, ":STATUS_POSTOPKA_ID",BM$3), ":KONTROLA_ID",'Kataster kontrole'!$A311), ":FAZA_POSTOPKA_ID",BM$2), ":VRSTA_POSTOPKA_ID",BM$4))</f>
        <v>#REF!</v>
      </c>
    </row>
    <row r="313" spans="47:65" x14ac:dyDescent="0.25">
      <c r="AU313" t="e">
        <f>IF('Kataster kontrole'!#REF! ="","",SUBSTITUTE(SUBSTITUTE(SUBSTITUTE(SUBSTITUTE($AT$5, ":STATUS_POSTOPKA_ID",AU$3), ":KONTROLA_ID",'Kataster kontrole'!$A312), ":FAZA_POSTOPKA_ID",AU$2), ":VRSTA_POSTOPKA_ID",AU$4))</f>
        <v>#REF!</v>
      </c>
      <c r="AZ313" t="e">
        <f>IF('Kataster kontrole'!#REF! ="","",SUBSTITUTE(SUBSTITUTE(SUBSTITUTE(SUBSTITUTE($AT$5, ":STATUS_POSTOPKA_ID",AZ$3), ":KONTROLA_ID",'Kataster kontrole'!$A312), ":FAZA_POSTOPKA_ID",AZ$2), ":VRSTA_POSTOPKA_ID",AZ$4))</f>
        <v>#REF!</v>
      </c>
      <c r="BA313" t="e">
        <f>IF('Kataster kontrole'!#REF! ="","",SUBSTITUTE(SUBSTITUTE(SUBSTITUTE(SUBSTITUTE($AT$5, ":STATUS_POSTOPKA_ID",BA$3), ":KONTROLA_ID",'Kataster kontrole'!$A312), ":FAZA_POSTOPKA_ID",BA$2), ":VRSTA_POSTOPKA_ID",BA$4))</f>
        <v>#REF!</v>
      </c>
      <c r="BB313" t="e">
        <f>IF('Kataster kontrole'!#REF! ="","",SUBSTITUTE(SUBSTITUTE(SUBSTITUTE(SUBSTITUTE($AT$5, ":STATUS_POSTOPKA_ID",BB$3), ":KONTROLA_ID",'Kataster kontrole'!$A312), ":FAZA_POSTOPKA_ID",BB$2), ":VRSTA_POSTOPKA_ID",BB$4))</f>
        <v>#REF!</v>
      </c>
      <c r="BC313" t="e">
        <f>IF('Kataster kontrole'!#REF! ="","",SUBSTITUTE(SUBSTITUTE(SUBSTITUTE(SUBSTITUTE($AT$5, ":STATUS_POSTOPKA_ID",BC$3), ":KONTROLA_ID",'Kataster kontrole'!$A312), ":FAZA_POSTOPKA_ID",BC$2), ":VRSTA_POSTOPKA_ID",BC$4))</f>
        <v>#REF!</v>
      </c>
      <c r="BD313" t="e">
        <f>IF('Kataster kontrole'!#REF! ="","",SUBSTITUTE(SUBSTITUTE(SUBSTITUTE(SUBSTITUTE($AT$5, ":STATUS_POSTOPKA_ID",BD$3), ":KONTROLA_ID",'Kataster kontrole'!$A312), ":FAZA_POSTOPKA_ID",BD$2), ":VRSTA_POSTOPKA_ID",BD$4))</f>
        <v>#REF!</v>
      </c>
      <c r="BE313" t="e">
        <f>IF('Kataster kontrole'!#REF! ="","",SUBSTITUTE(SUBSTITUTE(SUBSTITUTE(SUBSTITUTE($AT$5, ":STATUS_POSTOPKA_ID",BE$3), ":KONTROLA_ID",'Kataster kontrole'!$A312), ":FAZA_POSTOPKA_ID",BE$2), ":VRSTA_POSTOPKA_ID",BE$4))</f>
        <v>#REF!</v>
      </c>
      <c r="BF313" t="e">
        <f>IF('Kataster kontrole'!#REF! ="","",SUBSTITUTE(SUBSTITUTE(SUBSTITUTE(SUBSTITUTE($AT$5, ":STATUS_POSTOPKA_ID",BF$3), ":KONTROLA_ID",'Kataster kontrole'!$A312), ":FAZA_POSTOPKA_ID",BF$2), ":VRSTA_POSTOPKA_ID",BF$4))</f>
        <v>#REF!</v>
      </c>
      <c r="BG313" t="e">
        <f>IF('Kataster kontrole'!#REF! ="","",SUBSTITUTE(SUBSTITUTE(SUBSTITUTE(SUBSTITUTE($AT$5, ":STATUS_POSTOPKA_ID",BG$3), ":KONTROLA_ID",'Kataster kontrole'!$A312), ":FAZA_POSTOPKA_ID",BG$2), ":VRSTA_POSTOPKA_ID",BG$4))</f>
        <v>#REF!</v>
      </c>
      <c r="BH313" t="e">
        <f>IF('Kataster kontrole'!#REF! ="","",SUBSTITUTE(SUBSTITUTE(SUBSTITUTE(SUBSTITUTE($AT$5, ":STATUS_POSTOPKA_ID",BH$3), ":KONTROLA_ID",'Kataster kontrole'!$A312), ":FAZA_POSTOPKA_ID",BH$2), ":VRSTA_POSTOPKA_ID",BH$4))</f>
        <v>#REF!</v>
      </c>
      <c r="BI313" t="e">
        <f>IF('Kataster kontrole'!#REF! ="","",SUBSTITUTE(SUBSTITUTE(SUBSTITUTE(SUBSTITUTE($AT$5, ":STATUS_POSTOPKA_ID",BI$3), ":KONTROLA_ID",'Kataster kontrole'!$A312), ":FAZA_POSTOPKA_ID",BI$2), ":VRSTA_POSTOPKA_ID",BI$4))</f>
        <v>#REF!</v>
      </c>
      <c r="BJ313" t="e">
        <f>IF('Kataster kontrole'!#REF! ="","",SUBSTITUTE(SUBSTITUTE(SUBSTITUTE(SUBSTITUTE($AT$5, ":STATUS_POSTOPKA_ID",BJ$3), ":KONTROLA_ID",'Kataster kontrole'!$A312), ":FAZA_POSTOPKA_ID",BJ$2), ":VRSTA_POSTOPKA_ID",BJ$4))</f>
        <v>#REF!</v>
      </c>
      <c r="BL313" t="e">
        <f>IF('Kataster kontrole'!#REF! ="","",SUBSTITUTE(SUBSTITUTE(SUBSTITUTE(SUBSTITUTE($AT$5, ":STATUS_POSTOPKA_ID",BL$3), ":KONTROLA_ID",'Kataster kontrole'!$A312), ":FAZA_POSTOPKA_ID",BL$2), ":VRSTA_POSTOPKA_ID",BL$4))</f>
        <v>#REF!</v>
      </c>
      <c r="BM313" t="e">
        <f>IF('Kataster kontrole'!#REF! ="","",SUBSTITUTE(SUBSTITUTE(SUBSTITUTE(SUBSTITUTE($AT$5, ":STATUS_POSTOPKA_ID",BM$3), ":KONTROLA_ID",'Kataster kontrole'!$A312), ":FAZA_POSTOPKA_ID",BM$2), ":VRSTA_POSTOPKA_ID",BM$4))</f>
        <v>#REF!</v>
      </c>
    </row>
    <row r="314" spans="47:65" x14ac:dyDescent="0.25">
      <c r="AU314" t="e">
        <f>IF('Kataster kontrole'!#REF! ="","",SUBSTITUTE(SUBSTITUTE(SUBSTITUTE(SUBSTITUTE($AT$5, ":STATUS_POSTOPKA_ID",AU$3), ":KONTROLA_ID",'Kataster kontrole'!$A313), ":FAZA_POSTOPKA_ID",AU$2), ":VRSTA_POSTOPKA_ID",AU$4))</f>
        <v>#REF!</v>
      </c>
      <c r="AZ314" t="e">
        <f>IF('Kataster kontrole'!#REF! ="","",SUBSTITUTE(SUBSTITUTE(SUBSTITUTE(SUBSTITUTE($AT$5, ":STATUS_POSTOPKA_ID",AZ$3), ":KONTROLA_ID",'Kataster kontrole'!$A313), ":FAZA_POSTOPKA_ID",AZ$2), ":VRSTA_POSTOPKA_ID",AZ$4))</f>
        <v>#REF!</v>
      </c>
      <c r="BA314" t="e">
        <f>IF('Kataster kontrole'!#REF! ="","",SUBSTITUTE(SUBSTITUTE(SUBSTITUTE(SUBSTITUTE($AT$5, ":STATUS_POSTOPKA_ID",BA$3), ":KONTROLA_ID",'Kataster kontrole'!$A313), ":FAZA_POSTOPKA_ID",BA$2), ":VRSTA_POSTOPKA_ID",BA$4))</f>
        <v>#REF!</v>
      </c>
      <c r="BB314" t="e">
        <f>IF('Kataster kontrole'!#REF! ="","",SUBSTITUTE(SUBSTITUTE(SUBSTITUTE(SUBSTITUTE($AT$5, ":STATUS_POSTOPKA_ID",BB$3), ":KONTROLA_ID",'Kataster kontrole'!$A313), ":FAZA_POSTOPKA_ID",BB$2), ":VRSTA_POSTOPKA_ID",BB$4))</f>
        <v>#REF!</v>
      </c>
      <c r="BC314" t="e">
        <f>IF('Kataster kontrole'!#REF! ="","",SUBSTITUTE(SUBSTITUTE(SUBSTITUTE(SUBSTITUTE($AT$5, ":STATUS_POSTOPKA_ID",BC$3), ":KONTROLA_ID",'Kataster kontrole'!$A313), ":FAZA_POSTOPKA_ID",BC$2), ":VRSTA_POSTOPKA_ID",BC$4))</f>
        <v>#REF!</v>
      </c>
      <c r="BD314" t="e">
        <f>IF('Kataster kontrole'!#REF! ="","",SUBSTITUTE(SUBSTITUTE(SUBSTITUTE(SUBSTITUTE($AT$5, ":STATUS_POSTOPKA_ID",BD$3), ":KONTROLA_ID",'Kataster kontrole'!$A313), ":FAZA_POSTOPKA_ID",BD$2), ":VRSTA_POSTOPKA_ID",BD$4))</f>
        <v>#REF!</v>
      </c>
      <c r="BE314" t="e">
        <f>IF('Kataster kontrole'!#REF! ="","",SUBSTITUTE(SUBSTITUTE(SUBSTITUTE(SUBSTITUTE($AT$5, ":STATUS_POSTOPKA_ID",BE$3), ":KONTROLA_ID",'Kataster kontrole'!$A313), ":FAZA_POSTOPKA_ID",BE$2), ":VRSTA_POSTOPKA_ID",BE$4))</f>
        <v>#REF!</v>
      </c>
      <c r="BF314" t="e">
        <f>IF('Kataster kontrole'!#REF! ="","",SUBSTITUTE(SUBSTITUTE(SUBSTITUTE(SUBSTITUTE($AT$5, ":STATUS_POSTOPKA_ID",BF$3), ":KONTROLA_ID",'Kataster kontrole'!$A313), ":FAZA_POSTOPKA_ID",BF$2), ":VRSTA_POSTOPKA_ID",BF$4))</f>
        <v>#REF!</v>
      </c>
      <c r="BG314" t="e">
        <f>IF('Kataster kontrole'!#REF! ="","",SUBSTITUTE(SUBSTITUTE(SUBSTITUTE(SUBSTITUTE($AT$5, ":STATUS_POSTOPKA_ID",BG$3), ":KONTROLA_ID",'Kataster kontrole'!$A313), ":FAZA_POSTOPKA_ID",BG$2), ":VRSTA_POSTOPKA_ID",BG$4))</f>
        <v>#REF!</v>
      </c>
      <c r="BH314" t="e">
        <f>IF('Kataster kontrole'!#REF! ="","",SUBSTITUTE(SUBSTITUTE(SUBSTITUTE(SUBSTITUTE($AT$5, ":STATUS_POSTOPKA_ID",BH$3), ":KONTROLA_ID",'Kataster kontrole'!$A313), ":FAZA_POSTOPKA_ID",BH$2), ":VRSTA_POSTOPKA_ID",BH$4))</f>
        <v>#REF!</v>
      </c>
      <c r="BI314" t="e">
        <f>IF('Kataster kontrole'!#REF! ="","",SUBSTITUTE(SUBSTITUTE(SUBSTITUTE(SUBSTITUTE($AT$5, ":STATUS_POSTOPKA_ID",BI$3), ":KONTROLA_ID",'Kataster kontrole'!$A313), ":FAZA_POSTOPKA_ID",BI$2), ":VRSTA_POSTOPKA_ID",BI$4))</f>
        <v>#REF!</v>
      </c>
      <c r="BJ314" t="e">
        <f>IF('Kataster kontrole'!#REF! ="","",SUBSTITUTE(SUBSTITUTE(SUBSTITUTE(SUBSTITUTE($AT$5, ":STATUS_POSTOPKA_ID",BJ$3), ":KONTROLA_ID",'Kataster kontrole'!$A313), ":FAZA_POSTOPKA_ID",BJ$2), ":VRSTA_POSTOPKA_ID",BJ$4))</f>
        <v>#REF!</v>
      </c>
      <c r="BL314" t="e">
        <f>IF('Kataster kontrole'!#REF! ="","",SUBSTITUTE(SUBSTITUTE(SUBSTITUTE(SUBSTITUTE($AT$5, ":STATUS_POSTOPKA_ID",BL$3), ":KONTROLA_ID",'Kataster kontrole'!$A313), ":FAZA_POSTOPKA_ID",BL$2), ":VRSTA_POSTOPKA_ID",BL$4))</f>
        <v>#REF!</v>
      </c>
      <c r="BM314" t="e">
        <f>IF('Kataster kontrole'!#REF! ="","",SUBSTITUTE(SUBSTITUTE(SUBSTITUTE(SUBSTITUTE($AT$5, ":STATUS_POSTOPKA_ID",BM$3), ":KONTROLA_ID",'Kataster kontrole'!$A313), ":FAZA_POSTOPKA_ID",BM$2), ":VRSTA_POSTOPKA_ID",BM$4))</f>
        <v>#REF!</v>
      </c>
    </row>
    <row r="315" spans="47:65" x14ac:dyDescent="0.25">
      <c r="AU315" t="e">
        <f>IF('Kataster kontrole'!#REF! ="","",SUBSTITUTE(SUBSTITUTE(SUBSTITUTE(SUBSTITUTE($AT$5, ":STATUS_POSTOPKA_ID",AU$3), ":KONTROLA_ID",'Kataster kontrole'!$A314), ":FAZA_POSTOPKA_ID",AU$2), ":VRSTA_POSTOPKA_ID",AU$4))</f>
        <v>#REF!</v>
      </c>
      <c r="AZ315" t="e">
        <f>IF('Kataster kontrole'!#REF! ="","",SUBSTITUTE(SUBSTITUTE(SUBSTITUTE(SUBSTITUTE($AT$5, ":STATUS_POSTOPKA_ID",AZ$3), ":KONTROLA_ID",'Kataster kontrole'!$A314), ":FAZA_POSTOPKA_ID",AZ$2), ":VRSTA_POSTOPKA_ID",AZ$4))</f>
        <v>#REF!</v>
      </c>
      <c r="BA315" t="e">
        <f>IF('Kataster kontrole'!#REF! ="","",SUBSTITUTE(SUBSTITUTE(SUBSTITUTE(SUBSTITUTE($AT$5, ":STATUS_POSTOPKA_ID",BA$3), ":KONTROLA_ID",'Kataster kontrole'!$A314), ":FAZA_POSTOPKA_ID",BA$2), ":VRSTA_POSTOPKA_ID",BA$4))</f>
        <v>#REF!</v>
      </c>
      <c r="BB315" t="e">
        <f>IF('Kataster kontrole'!#REF! ="","",SUBSTITUTE(SUBSTITUTE(SUBSTITUTE(SUBSTITUTE($AT$5, ":STATUS_POSTOPKA_ID",BB$3), ":KONTROLA_ID",'Kataster kontrole'!$A314), ":FAZA_POSTOPKA_ID",BB$2), ":VRSTA_POSTOPKA_ID",BB$4))</f>
        <v>#REF!</v>
      </c>
      <c r="BC315" t="e">
        <f>IF('Kataster kontrole'!#REF! ="","",SUBSTITUTE(SUBSTITUTE(SUBSTITUTE(SUBSTITUTE($AT$5, ":STATUS_POSTOPKA_ID",BC$3), ":KONTROLA_ID",'Kataster kontrole'!$A314), ":FAZA_POSTOPKA_ID",BC$2), ":VRSTA_POSTOPKA_ID",BC$4))</f>
        <v>#REF!</v>
      </c>
      <c r="BD315" t="e">
        <f>IF('Kataster kontrole'!#REF! ="","",SUBSTITUTE(SUBSTITUTE(SUBSTITUTE(SUBSTITUTE($AT$5, ":STATUS_POSTOPKA_ID",BD$3), ":KONTROLA_ID",'Kataster kontrole'!$A314), ":FAZA_POSTOPKA_ID",BD$2), ":VRSTA_POSTOPKA_ID",BD$4))</f>
        <v>#REF!</v>
      </c>
      <c r="BE315" t="e">
        <f>IF('Kataster kontrole'!#REF! ="","",SUBSTITUTE(SUBSTITUTE(SUBSTITUTE(SUBSTITUTE($AT$5, ":STATUS_POSTOPKA_ID",BE$3), ":KONTROLA_ID",'Kataster kontrole'!$A314), ":FAZA_POSTOPKA_ID",BE$2), ":VRSTA_POSTOPKA_ID",BE$4))</f>
        <v>#REF!</v>
      </c>
      <c r="BF315" t="e">
        <f>IF('Kataster kontrole'!#REF! ="","",SUBSTITUTE(SUBSTITUTE(SUBSTITUTE(SUBSTITUTE($AT$5, ":STATUS_POSTOPKA_ID",BF$3), ":KONTROLA_ID",'Kataster kontrole'!$A314), ":FAZA_POSTOPKA_ID",BF$2), ":VRSTA_POSTOPKA_ID",BF$4))</f>
        <v>#REF!</v>
      </c>
      <c r="BG315" t="e">
        <f>IF('Kataster kontrole'!#REF! ="","",SUBSTITUTE(SUBSTITUTE(SUBSTITUTE(SUBSTITUTE($AT$5, ":STATUS_POSTOPKA_ID",BG$3), ":KONTROLA_ID",'Kataster kontrole'!$A314), ":FAZA_POSTOPKA_ID",BG$2), ":VRSTA_POSTOPKA_ID",BG$4))</f>
        <v>#REF!</v>
      </c>
      <c r="BH315" t="e">
        <f>IF('Kataster kontrole'!#REF! ="","",SUBSTITUTE(SUBSTITUTE(SUBSTITUTE(SUBSTITUTE($AT$5, ":STATUS_POSTOPKA_ID",BH$3), ":KONTROLA_ID",'Kataster kontrole'!$A314), ":FAZA_POSTOPKA_ID",BH$2), ":VRSTA_POSTOPKA_ID",BH$4))</f>
        <v>#REF!</v>
      </c>
      <c r="BI315" t="e">
        <f>IF('Kataster kontrole'!#REF! ="","",SUBSTITUTE(SUBSTITUTE(SUBSTITUTE(SUBSTITUTE($AT$5, ":STATUS_POSTOPKA_ID",BI$3), ":KONTROLA_ID",'Kataster kontrole'!$A314), ":FAZA_POSTOPKA_ID",BI$2), ":VRSTA_POSTOPKA_ID",BI$4))</f>
        <v>#REF!</v>
      </c>
      <c r="BJ315" t="e">
        <f>IF('Kataster kontrole'!#REF! ="","",SUBSTITUTE(SUBSTITUTE(SUBSTITUTE(SUBSTITUTE($AT$5, ":STATUS_POSTOPKA_ID",BJ$3), ":KONTROLA_ID",'Kataster kontrole'!$A314), ":FAZA_POSTOPKA_ID",BJ$2), ":VRSTA_POSTOPKA_ID",BJ$4))</f>
        <v>#REF!</v>
      </c>
      <c r="BL315" t="e">
        <f>IF('Kataster kontrole'!#REF! ="","",SUBSTITUTE(SUBSTITUTE(SUBSTITUTE(SUBSTITUTE($AT$5, ":STATUS_POSTOPKA_ID",BL$3), ":KONTROLA_ID",'Kataster kontrole'!$A314), ":FAZA_POSTOPKA_ID",BL$2), ":VRSTA_POSTOPKA_ID",BL$4))</f>
        <v>#REF!</v>
      </c>
      <c r="BM315" t="e">
        <f>IF('Kataster kontrole'!#REF! ="","",SUBSTITUTE(SUBSTITUTE(SUBSTITUTE(SUBSTITUTE($AT$5, ":STATUS_POSTOPKA_ID",BM$3), ":KONTROLA_ID",'Kataster kontrole'!$A314), ":FAZA_POSTOPKA_ID",BM$2), ":VRSTA_POSTOPKA_ID",BM$4))</f>
        <v>#REF!</v>
      </c>
    </row>
    <row r="316" spans="47:65" x14ac:dyDescent="0.25">
      <c r="AU316" t="e">
        <f>IF('Kataster kontrole'!#REF! ="","",SUBSTITUTE(SUBSTITUTE(SUBSTITUTE(SUBSTITUTE($AT$5, ":STATUS_POSTOPKA_ID",AU$3), ":KONTROLA_ID",'Kataster kontrole'!$A315), ":FAZA_POSTOPKA_ID",AU$2), ":VRSTA_POSTOPKA_ID",AU$4))</f>
        <v>#REF!</v>
      </c>
      <c r="AZ316" t="e">
        <f>IF('Kataster kontrole'!#REF! ="","",SUBSTITUTE(SUBSTITUTE(SUBSTITUTE(SUBSTITUTE($AT$5, ":STATUS_POSTOPKA_ID",AZ$3), ":KONTROLA_ID",'Kataster kontrole'!$A315), ":FAZA_POSTOPKA_ID",AZ$2), ":VRSTA_POSTOPKA_ID",AZ$4))</f>
        <v>#REF!</v>
      </c>
      <c r="BA316" t="e">
        <f>IF('Kataster kontrole'!#REF! ="","",SUBSTITUTE(SUBSTITUTE(SUBSTITUTE(SUBSTITUTE($AT$5, ":STATUS_POSTOPKA_ID",BA$3), ":KONTROLA_ID",'Kataster kontrole'!$A315), ":FAZA_POSTOPKA_ID",BA$2), ":VRSTA_POSTOPKA_ID",BA$4))</f>
        <v>#REF!</v>
      </c>
      <c r="BB316" t="e">
        <f>IF('Kataster kontrole'!#REF! ="","",SUBSTITUTE(SUBSTITUTE(SUBSTITUTE(SUBSTITUTE($AT$5, ":STATUS_POSTOPKA_ID",BB$3), ":KONTROLA_ID",'Kataster kontrole'!$A315), ":FAZA_POSTOPKA_ID",BB$2), ":VRSTA_POSTOPKA_ID",BB$4))</f>
        <v>#REF!</v>
      </c>
      <c r="BC316" t="e">
        <f>IF('Kataster kontrole'!#REF! ="","",SUBSTITUTE(SUBSTITUTE(SUBSTITUTE(SUBSTITUTE($AT$5, ":STATUS_POSTOPKA_ID",BC$3), ":KONTROLA_ID",'Kataster kontrole'!$A315), ":FAZA_POSTOPKA_ID",BC$2), ":VRSTA_POSTOPKA_ID",BC$4))</f>
        <v>#REF!</v>
      </c>
      <c r="BD316" t="e">
        <f>IF('Kataster kontrole'!#REF! ="","",SUBSTITUTE(SUBSTITUTE(SUBSTITUTE(SUBSTITUTE($AT$5, ":STATUS_POSTOPKA_ID",BD$3), ":KONTROLA_ID",'Kataster kontrole'!$A315), ":FAZA_POSTOPKA_ID",BD$2), ":VRSTA_POSTOPKA_ID",BD$4))</f>
        <v>#REF!</v>
      </c>
      <c r="BE316" t="e">
        <f>IF('Kataster kontrole'!#REF! ="","",SUBSTITUTE(SUBSTITUTE(SUBSTITUTE(SUBSTITUTE($AT$5, ":STATUS_POSTOPKA_ID",BE$3), ":KONTROLA_ID",'Kataster kontrole'!$A315), ":FAZA_POSTOPKA_ID",BE$2), ":VRSTA_POSTOPKA_ID",BE$4))</f>
        <v>#REF!</v>
      </c>
      <c r="BF316" t="e">
        <f>IF('Kataster kontrole'!#REF! ="","",SUBSTITUTE(SUBSTITUTE(SUBSTITUTE(SUBSTITUTE($AT$5, ":STATUS_POSTOPKA_ID",BF$3), ":KONTROLA_ID",'Kataster kontrole'!$A315), ":FAZA_POSTOPKA_ID",BF$2), ":VRSTA_POSTOPKA_ID",BF$4))</f>
        <v>#REF!</v>
      </c>
      <c r="BG316" t="e">
        <f>IF('Kataster kontrole'!#REF! ="","",SUBSTITUTE(SUBSTITUTE(SUBSTITUTE(SUBSTITUTE($AT$5, ":STATUS_POSTOPKA_ID",BG$3), ":KONTROLA_ID",'Kataster kontrole'!$A315), ":FAZA_POSTOPKA_ID",BG$2), ":VRSTA_POSTOPKA_ID",BG$4))</f>
        <v>#REF!</v>
      </c>
      <c r="BH316" t="e">
        <f>IF('Kataster kontrole'!#REF! ="","",SUBSTITUTE(SUBSTITUTE(SUBSTITUTE(SUBSTITUTE($AT$5, ":STATUS_POSTOPKA_ID",BH$3), ":KONTROLA_ID",'Kataster kontrole'!$A315), ":FAZA_POSTOPKA_ID",BH$2), ":VRSTA_POSTOPKA_ID",BH$4))</f>
        <v>#REF!</v>
      </c>
      <c r="BI316" t="e">
        <f>IF('Kataster kontrole'!#REF! ="","",SUBSTITUTE(SUBSTITUTE(SUBSTITUTE(SUBSTITUTE($AT$5, ":STATUS_POSTOPKA_ID",BI$3), ":KONTROLA_ID",'Kataster kontrole'!$A315), ":FAZA_POSTOPKA_ID",BI$2), ":VRSTA_POSTOPKA_ID",BI$4))</f>
        <v>#REF!</v>
      </c>
      <c r="BJ316" t="e">
        <f>IF('Kataster kontrole'!#REF! ="","",SUBSTITUTE(SUBSTITUTE(SUBSTITUTE(SUBSTITUTE($AT$5, ":STATUS_POSTOPKA_ID",BJ$3), ":KONTROLA_ID",'Kataster kontrole'!$A315), ":FAZA_POSTOPKA_ID",BJ$2), ":VRSTA_POSTOPKA_ID",BJ$4))</f>
        <v>#REF!</v>
      </c>
      <c r="BL316" t="e">
        <f>IF('Kataster kontrole'!#REF! ="","",SUBSTITUTE(SUBSTITUTE(SUBSTITUTE(SUBSTITUTE($AT$5, ":STATUS_POSTOPKA_ID",BL$3), ":KONTROLA_ID",'Kataster kontrole'!$A315), ":FAZA_POSTOPKA_ID",BL$2), ":VRSTA_POSTOPKA_ID",BL$4))</f>
        <v>#REF!</v>
      </c>
      <c r="BM316" t="e">
        <f>IF('Kataster kontrole'!#REF! ="","",SUBSTITUTE(SUBSTITUTE(SUBSTITUTE(SUBSTITUTE($AT$5, ":STATUS_POSTOPKA_ID",BM$3), ":KONTROLA_ID",'Kataster kontrole'!$A315), ":FAZA_POSTOPKA_ID",BM$2), ":VRSTA_POSTOPKA_ID",BM$4))</f>
        <v>#REF!</v>
      </c>
    </row>
    <row r="317" spans="47:65" x14ac:dyDescent="0.25">
      <c r="AU317" t="e">
        <f>IF('Kataster kontrole'!#REF! ="","",SUBSTITUTE(SUBSTITUTE(SUBSTITUTE(SUBSTITUTE($AT$5, ":STATUS_POSTOPKA_ID",AU$3), ":KONTROLA_ID",'Kataster kontrole'!$A316), ":FAZA_POSTOPKA_ID",AU$2), ":VRSTA_POSTOPKA_ID",AU$4))</f>
        <v>#REF!</v>
      </c>
      <c r="AZ317" t="e">
        <f>IF('Kataster kontrole'!#REF! ="","",SUBSTITUTE(SUBSTITUTE(SUBSTITUTE(SUBSTITUTE($AT$5, ":STATUS_POSTOPKA_ID",AZ$3), ":KONTROLA_ID",'Kataster kontrole'!$A316), ":FAZA_POSTOPKA_ID",AZ$2), ":VRSTA_POSTOPKA_ID",AZ$4))</f>
        <v>#REF!</v>
      </c>
      <c r="BA317" t="e">
        <f>IF('Kataster kontrole'!#REF! ="","",SUBSTITUTE(SUBSTITUTE(SUBSTITUTE(SUBSTITUTE($AT$5, ":STATUS_POSTOPKA_ID",BA$3), ":KONTROLA_ID",'Kataster kontrole'!$A316), ":FAZA_POSTOPKA_ID",BA$2), ":VRSTA_POSTOPKA_ID",BA$4))</f>
        <v>#REF!</v>
      </c>
      <c r="BB317" t="e">
        <f>IF('Kataster kontrole'!#REF! ="","",SUBSTITUTE(SUBSTITUTE(SUBSTITUTE(SUBSTITUTE($AT$5, ":STATUS_POSTOPKA_ID",BB$3), ":KONTROLA_ID",'Kataster kontrole'!$A316), ":FAZA_POSTOPKA_ID",BB$2), ":VRSTA_POSTOPKA_ID",BB$4))</f>
        <v>#REF!</v>
      </c>
      <c r="BC317" t="e">
        <f>IF('Kataster kontrole'!#REF! ="","",SUBSTITUTE(SUBSTITUTE(SUBSTITUTE(SUBSTITUTE($AT$5, ":STATUS_POSTOPKA_ID",BC$3), ":KONTROLA_ID",'Kataster kontrole'!$A316), ":FAZA_POSTOPKA_ID",BC$2), ":VRSTA_POSTOPKA_ID",BC$4))</f>
        <v>#REF!</v>
      </c>
      <c r="BD317" t="e">
        <f>IF('Kataster kontrole'!#REF! ="","",SUBSTITUTE(SUBSTITUTE(SUBSTITUTE(SUBSTITUTE($AT$5, ":STATUS_POSTOPKA_ID",BD$3), ":KONTROLA_ID",'Kataster kontrole'!$A316), ":FAZA_POSTOPKA_ID",BD$2), ":VRSTA_POSTOPKA_ID",BD$4))</f>
        <v>#REF!</v>
      </c>
      <c r="BE317" t="e">
        <f>IF('Kataster kontrole'!#REF! ="","",SUBSTITUTE(SUBSTITUTE(SUBSTITUTE(SUBSTITUTE($AT$5, ":STATUS_POSTOPKA_ID",BE$3), ":KONTROLA_ID",'Kataster kontrole'!$A316), ":FAZA_POSTOPKA_ID",BE$2), ":VRSTA_POSTOPKA_ID",BE$4))</f>
        <v>#REF!</v>
      </c>
      <c r="BF317" t="e">
        <f>IF('Kataster kontrole'!#REF! ="","",SUBSTITUTE(SUBSTITUTE(SUBSTITUTE(SUBSTITUTE($AT$5, ":STATUS_POSTOPKA_ID",BF$3), ":KONTROLA_ID",'Kataster kontrole'!$A316), ":FAZA_POSTOPKA_ID",BF$2), ":VRSTA_POSTOPKA_ID",BF$4))</f>
        <v>#REF!</v>
      </c>
      <c r="BG317" t="e">
        <f>IF('Kataster kontrole'!#REF! ="","",SUBSTITUTE(SUBSTITUTE(SUBSTITUTE(SUBSTITUTE($AT$5, ":STATUS_POSTOPKA_ID",BG$3), ":KONTROLA_ID",'Kataster kontrole'!$A316), ":FAZA_POSTOPKA_ID",BG$2), ":VRSTA_POSTOPKA_ID",BG$4))</f>
        <v>#REF!</v>
      </c>
      <c r="BH317" t="e">
        <f>IF('Kataster kontrole'!#REF! ="","",SUBSTITUTE(SUBSTITUTE(SUBSTITUTE(SUBSTITUTE($AT$5, ":STATUS_POSTOPKA_ID",BH$3), ":KONTROLA_ID",'Kataster kontrole'!$A316), ":FAZA_POSTOPKA_ID",BH$2), ":VRSTA_POSTOPKA_ID",BH$4))</f>
        <v>#REF!</v>
      </c>
      <c r="BI317" t="e">
        <f>IF('Kataster kontrole'!#REF! ="","",SUBSTITUTE(SUBSTITUTE(SUBSTITUTE(SUBSTITUTE($AT$5, ":STATUS_POSTOPKA_ID",BI$3), ":KONTROLA_ID",'Kataster kontrole'!$A316), ":FAZA_POSTOPKA_ID",BI$2), ":VRSTA_POSTOPKA_ID",BI$4))</f>
        <v>#REF!</v>
      </c>
      <c r="BJ317" t="e">
        <f>IF('Kataster kontrole'!#REF! ="","",SUBSTITUTE(SUBSTITUTE(SUBSTITUTE(SUBSTITUTE($AT$5, ":STATUS_POSTOPKA_ID",BJ$3), ":KONTROLA_ID",'Kataster kontrole'!$A316), ":FAZA_POSTOPKA_ID",BJ$2), ":VRSTA_POSTOPKA_ID",BJ$4))</f>
        <v>#REF!</v>
      </c>
      <c r="BL317" t="e">
        <f>IF('Kataster kontrole'!#REF! ="","",SUBSTITUTE(SUBSTITUTE(SUBSTITUTE(SUBSTITUTE($AT$5, ":STATUS_POSTOPKA_ID",BL$3), ":KONTROLA_ID",'Kataster kontrole'!$A316), ":FAZA_POSTOPKA_ID",BL$2), ":VRSTA_POSTOPKA_ID",BL$4))</f>
        <v>#REF!</v>
      </c>
      <c r="BM317" t="e">
        <f>IF('Kataster kontrole'!#REF! ="","",SUBSTITUTE(SUBSTITUTE(SUBSTITUTE(SUBSTITUTE($AT$5, ":STATUS_POSTOPKA_ID",BM$3), ":KONTROLA_ID",'Kataster kontrole'!$A316), ":FAZA_POSTOPKA_ID",BM$2), ":VRSTA_POSTOPKA_ID",BM$4))</f>
        <v>#REF!</v>
      </c>
    </row>
    <row r="318" spans="47:65" x14ac:dyDescent="0.25">
      <c r="AU318" t="e">
        <f>IF('Kataster kontrole'!#REF! ="","",SUBSTITUTE(SUBSTITUTE(SUBSTITUTE(SUBSTITUTE($AT$5, ":STATUS_POSTOPKA_ID",AU$3), ":KONTROLA_ID",'Kataster kontrole'!$A317), ":FAZA_POSTOPKA_ID",AU$2), ":VRSTA_POSTOPKA_ID",AU$4))</f>
        <v>#REF!</v>
      </c>
      <c r="AZ318" t="e">
        <f>IF('Kataster kontrole'!#REF! ="","",SUBSTITUTE(SUBSTITUTE(SUBSTITUTE(SUBSTITUTE($AT$5, ":STATUS_POSTOPKA_ID",AZ$3), ":KONTROLA_ID",'Kataster kontrole'!$A317), ":FAZA_POSTOPKA_ID",AZ$2), ":VRSTA_POSTOPKA_ID",AZ$4))</f>
        <v>#REF!</v>
      </c>
      <c r="BA318" t="e">
        <f>IF('Kataster kontrole'!#REF! ="","",SUBSTITUTE(SUBSTITUTE(SUBSTITUTE(SUBSTITUTE($AT$5, ":STATUS_POSTOPKA_ID",BA$3), ":KONTROLA_ID",'Kataster kontrole'!$A317), ":FAZA_POSTOPKA_ID",BA$2), ":VRSTA_POSTOPKA_ID",BA$4))</f>
        <v>#REF!</v>
      </c>
      <c r="BB318" t="e">
        <f>IF('Kataster kontrole'!#REF! ="","",SUBSTITUTE(SUBSTITUTE(SUBSTITUTE(SUBSTITUTE($AT$5, ":STATUS_POSTOPKA_ID",BB$3), ":KONTROLA_ID",'Kataster kontrole'!$A317), ":FAZA_POSTOPKA_ID",BB$2), ":VRSTA_POSTOPKA_ID",BB$4))</f>
        <v>#REF!</v>
      </c>
      <c r="BC318" t="e">
        <f>IF('Kataster kontrole'!#REF! ="","",SUBSTITUTE(SUBSTITUTE(SUBSTITUTE(SUBSTITUTE($AT$5, ":STATUS_POSTOPKA_ID",BC$3), ":KONTROLA_ID",'Kataster kontrole'!$A317), ":FAZA_POSTOPKA_ID",BC$2), ":VRSTA_POSTOPKA_ID",BC$4))</f>
        <v>#REF!</v>
      </c>
      <c r="BD318" t="e">
        <f>IF('Kataster kontrole'!#REF! ="","",SUBSTITUTE(SUBSTITUTE(SUBSTITUTE(SUBSTITUTE($AT$5, ":STATUS_POSTOPKA_ID",BD$3), ":KONTROLA_ID",'Kataster kontrole'!$A317), ":FAZA_POSTOPKA_ID",BD$2), ":VRSTA_POSTOPKA_ID",BD$4))</f>
        <v>#REF!</v>
      </c>
      <c r="BE318" t="e">
        <f>IF('Kataster kontrole'!#REF! ="","",SUBSTITUTE(SUBSTITUTE(SUBSTITUTE(SUBSTITUTE($AT$5, ":STATUS_POSTOPKA_ID",BE$3), ":KONTROLA_ID",'Kataster kontrole'!$A317), ":FAZA_POSTOPKA_ID",BE$2), ":VRSTA_POSTOPKA_ID",BE$4))</f>
        <v>#REF!</v>
      </c>
      <c r="BF318" t="e">
        <f>IF('Kataster kontrole'!#REF! ="","",SUBSTITUTE(SUBSTITUTE(SUBSTITUTE(SUBSTITUTE($AT$5, ":STATUS_POSTOPKA_ID",BF$3), ":KONTROLA_ID",'Kataster kontrole'!$A317), ":FAZA_POSTOPKA_ID",BF$2), ":VRSTA_POSTOPKA_ID",BF$4))</f>
        <v>#REF!</v>
      </c>
      <c r="BG318" t="e">
        <f>IF('Kataster kontrole'!#REF! ="","",SUBSTITUTE(SUBSTITUTE(SUBSTITUTE(SUBSTITUTE($AT$5, ":STATUS_POSTOPKA_ID",BG$3), ":KONTROLA_ID",'Kataster kontrole'!$A317), ":FAZA_POSTOPKA_ID",BG$2), ":VRSTA_POSTOPKA_ID",BG$4))</f>
        <v>#REF!</v>
      </c>
      <c r="BH318" t="e">
        <f>IF('Kataster kontrole'!#REF! ="","",SUBSTITUTE(SUBSTITUTE(SUBSTITUTE(SUBSTITUTE($AT$5, ":STATUS_POSTOPKA_ID",BH$3), ":KONTROLA_ID",'Kataster kontrole'!$A317), ":FAZA_POSTOPKA_ID",BH$2), ":VRSTA_POSTOPKA_ID",BH$4))</f>
        <v>#REF!</v>
      </c>
      <c r="BI318" t="e">
        <f>IF('Kataster kontrole'!#REF! ="","",SUBSTITUTE(SUBSTITUTE(SUBSTITUTE(SUBSTITUTE($AT$5, ":STATUS_POSTOPKA_ID",BI$3), ":KONTROLA_ID",'Kataster kontrole'!$A317), ":FAZA_POSTOPKA_ID",BI$2), ":VRSTA_POSTOPKA_ID",BI$4))</f>
        <v>#REF!</v>
      </c>
      <c r="BJ318" t="e">
        <f>IF('Kataster kontrole'!#REF! ="","",SUBSTITUTE(SUBSTITUTE(SUBSTITUTE(SUBSTITUTE($AT$5, ":STATUS_POSTOPKA_ID",BJ$3), ":KONTROLA_ID",'Kataster kontrole'!$A317), ":FAZA_POSTOPKA_ID",BJ$2), ":VRSTA_POSTOPKA_ID",BJ$4))</f>
        <v>#REF!</v>
      </c>
      <c r="BL318" t="e">
        <f>IF('Kataster kontrole'!#REF! ="","",SUBSTITUTE(SUBSTITUTE(SUBSTITUTE(SUBSTITUTE($AT$5, ":STATUS_POSTOPKA_ID",BL$3), ":KONTROLA_ID",'Kataster kontrole'!$A317), ":FAZA_POSTOPKA_ID",BL$2), ":VRSTA_POSTOPKA_ID",BL$4))</f>
        <v>#REF!</v>
      </c>
      <c r="BM318" t="e">
        <f>IF('Kataster kontrole'!#REF! ="","",SUBSTITUTE(SUBSTITUTE(SUBSTITUTE(SUBSTITUTE($AT$5, ":STATUS_POSTOPKA_ID",BM$3), ":KONTROLA_ID",'Kataster kontrole'!$A317), ":FAZA_POSTOPKA_ID",BM$2), ":VRSTA_POSTOPKA_ID",BM$4))</f>
        <v>#REF!</v>
      </c>
    </row>
    <row r="319" spans="47:65" x14ac:dyDescent="0.25">
      <c r="AU319" t="e">
        <f>IF('Kataster kontrole'!#REF! ="","",SUBSTITUTE(SUBSTITUTE(SUBSTITUTE(SUBSTITUTE($AT$5, ":STATUS_POSTOPKA_ID",AU$3), ":KONTROLA_ID",'Kataster kontrole'!$A318), ":FAZA_POSTOPKA_ID",AU$2), ":VRSTA_POSTOPKA_ID",AU$4))</f>
        <v>#REF!</v>
      </c>
      <c r="AZ319" t="e">
        <f>IF('Kataster kontrole'!#REF! ="","",SUBSTITUTE(SUBSTITUTE(SUBSTITUTE(SUBSTITUTE($AT$5, ":STATUS_POSTOPKA_ID",AZ$3), ":KONTROLA_ID",'Kataster kontrole'!$A318), ":FAZA_POSTOPKA_ID",AZ$2), ":VRSTA_POSTOPKA_ID",AZ$4))</f>
        <v>#REF!</v>
      </c>
      <c r="BA319" t="e">
        <f>IF('Kataster kontrole'!#REF! ="","",SUBSTITUTE(SUBSTITUTE(SUBSTITUTE(SUBSTITUTE($AT$5, ":STATUS_POSTOPKA_ID",BA$3), ":KONTROLA_ID",'Kataster kontrole'!$A318), ":FAZA_POSTOPKA_ID",BA$2), ":VRSTA_POSTOPKA_ID",BA$4))</f>
        <v>#REF!</v>
      </c>
      <c r="BB319" t="e">
        <f>IF('Kataster kontrole'!#REF! ="","",SUBSTITUTE(SUBSTITUTE(SUBSTITUTE(SUBSTITUTE($AT$5, ":STATUS_POSTOPKA_ID",BB$3), ":KONTROLA_ID",'Kataster kontrole'!$A318), ":FAZA_POSTOPKA_ID",BB$2), ":VRSTA_POSTOPKA_ID",BB$4))</f>
        <v>#REF!</v>
      </c>
      <c r="BC319" t="e">
        <f>IF('Kataster kontrole'!#REF! ="","",SUBSTITUTE(SUBSTITUTE(SUBSTITUTE(SUBSTITUTE($AT$5, ":STATUS_POSTOPKA_ID",BC$3), ":KONTROLA_ID",'Kataster kontrole'!$A318), ":FAZA_POSTOPKA_ID",BC$2), ":VRSTA_POSTOPKA_ID",BC$4))</f>
        <v>#REF!</v>
      </c>
      <c r="BD319" t="e">
        <f>IF('Kataster kontrole'!#REF! ="","",SUBSTITUTE(SUBSTITUTE(SUBSTITUTE(SUBSTITUTE($AT$5, ":STATUS_POSTOPKA_ID",BD$3), ":KONTROLA_ID",'Kataster kontrole'!$A318), ":FAZA_POSTOPKA_ID",BD$2), ":VRSTA_POSTOPKA_ID",BD$4))</f>
        <v>#REF!</v>
      </c>
      <c r="BE319" t="e">
        <f>IF('Kataster kontrole'!#REF! ="","",SUBSTITUTE(SUBSTITUTE(SUBSTITUTE(SUBSTITUTE($AT$5, ":STATUS_POSTOPKA_ID",BE$3), ":KONTROLA_ID",'Kataster kontrole'!$A318), ":FAZA_POSTOPKA_ID",BE$2), ":VRSTA_POSTOPKA_ID",BE$4))</f>
        <v>#REF!</v>
      </c>
      <c r="BF319" t="e">
        <f>IF('Kataster kontrole'!#REF! ="","",SUBSTITUTE(SUBSTITUTE(SUBSTITUTE(SUBSTITUTE($AT$5, ":STATUS_POSTOPKA_ID",BF$3), ":KONTROLA_ID",'Kataster kontrole'!$A318), ":FAZA_POSTOPKA_ID",BF$2), ":VRSTA_POSTOPKA_ID",BF$4))</f>
        <v>#REF!</v>
      </c>
      <c r="BG319" t="e">
        <f>IF('Kataster kontrole'!#REF! ="","",SUBSTITUTE(SUBSTITUTE(SUBSTITUTE(SUBSTITUTE($AT$5, ":STATUS_POSTOPKA_ID",BG$3), ":KONTROLA_ID",'Kataster kontrole'!$A318), ":FAZA_POSTOPKA_ID",BG$2), ":VRSTA_POSTOPKA_ID",BG$4))</f>
        <v>#REF!</v>
      </c>
      <c r="BH319" t="e">
        <f>IF('Kataster kontrole'!#REF! ="","",SUBSTITUTE(SUBSTITUTE(SUBSTITUTE(SUBSTITUTE($AT$5, ":STATUS_POSTOPKA_ID",BH$3), ":KONTROLA_ID",'Kataster kontrole'!$A318), ":FAZA_POSTOPKA_ID",BH$2), ":VRSTA_POSTOPKA_ID",BH$4))</f>
        <v>#REF!</v>
      </c>
      <c r="BI319" t="e">
        <f>IF('Kataster kontrole'!#REF! ="","",SUBSTITUTE(SUBSTITUTE(SUBSTITUTE(SUBSTITUTE($AT$5, ":STATUS_POSTOPKA_ID",BI$3), ":KONTROLA_ID",'Kataster kontrole'!$A318), ":FAZA_POSTOPKA_ID",BI$2), ":VRSTA_POSTOPKA_ID",BI$4))</f>
        <v>#REF!</v>
      </c>
      <c r="BJ319" t="e">
        <f>IF('Kataster kontrole'!#REF! ="","",SUBSTITUTE(SUBSTITUTE(SUBSTITUTE(SUBSTITUTE($AT$5, ":STATUS_POSTOPKA_ID",BJ$3), ":KONTROLA_ID",'Kataster kontrole'!$A318), ":FAZA_POSTOPKA_ID",BJ$2), ":VRSTA_POSTOPKA_ID",BJ$4))</f>
        <v>#REF!</v>
      </c>
      <c r="BL319" t="e">
        <f>IF('Kataster kontrole'!#REF! ="","",SUBSTITUTE(SUBSTITUTE(SUBSTITUTE(SUBSTITUTE($AT$5, ":STATUS_POSTOPKA_ID",BL$3), ":KONTROLA_ID",'Kataster kontrole'!$A318), ":FAZA_POSTOPKA_ID",BL$2), ":VRSTA_POSTOPKA_ID",BL$4))</f>
        <v>#REF!</v>
      </c>
      <c r="BM319" t="e">
        <f>IF('Kataster kontrole'!#REF! ="","",SUBSTITUTE(SUBSTITUTE(SUBSTITUTE(SUBSTITUTE($AT$5, ":STATUS_POSTOPKA_ID",BM$3), ":KONTROLA_ID",'Kataster kontrole'!$A318), ":FAZA_POSTOPKA_ID",BM$2), ":VRSTA_POSTOPKA_ID",BM$4))</f>
        <v>#REF!</v>
      </c>
    </row>
    <row r="320" spans="47:65" x14ac:dyDescent="0.25">
      <c r="AU320" t="e">
        <f>IF('Kataster kontrole'!#REF! ="","",SUBSTITUTE(SUBSTITUTE(SUBSTITUTE(SUBSTITUTE($AT$5, ":STATUS_POSTOPKA_ID",AU$3), ":KONTROLA_ID",'Kataster kontrole'!$A319), ":FAZA_POSTOPKA_ID",AU$2), ":VRSTA_POSTOPKA_ID",AU$4))</f>
        <v>#REF!</v>
      </c>
      <c r="AZ320" t="e">
        <f>IF('Kataster kontrole'!#REF! ="","",SUBSTITUTE(SUBSTITUTE(SUBSTITUTE(SUBSTITUTE($AT$5, ":STATUS_POSTOPKA_ID",AZ$3), ":KONTROLA_ID",'Kataster kontrole'!$A319), ":FAZA_POSTOPKA_ID",AZ$2), ":VRSTA_POSTOPKA_ID",AZ$4))</f>
        <v>#REF!</v>
      </c>
      <c r="BA320" t="e">
        <f>IF('Kataster kontrole'!#REF! ="","",SUBSTITUTE(SUBSTITUTE(SUBSTITUTE(SUBSTITUTE($AT$5, ":STATUS_POSTOPKA_ID",BA$3), ":KONTROLA_ID",'Kataster kontrole'!$A319), ":FAZA_POSTOPKA_ID",BA$2), ":VRSTA_POSTOPKA_ID",BA$4))</f>
        <v>#REF!</v>
      </c>
      <c r="BB320" t="e">
        <f>IF('Kataster kontrole'!#REF! ="","",SUBSTITUTE(SUBSTITUTE(SUBSTITUTE(SUBSTITUTE($AT$5, ":STATUS_POSTOPKA_ID",BB$3), ":KONTROLA_ID",'Kataster kontrole'!$A319), ":FAZA_POSTOPKA_ID",BB$2), ":VRSTA_POSTOPKA_ID",BB$4))</f>
        <v>#REF!</v>
      </c>
      <c r="BC320" t="e">
        <f>IF('Kataster kontrole'!#REF! ="","",SUBSTITUTE(SUBSTITUTE(SUBSTITUTE(SUBSTITUTE($AT$5, ":STATUS_POSTOPKA_ID",BC$3), ":KONTROLA_ID",'Kataster kontrole'!$A319), ":FAZA_POSTOPKA_ID",BC$2), ":VRSTA_POSTOPKA_ID",BC$4))</f>
        <v>#REF!</v>
      </c>
      <c r="BD320" t="e">
        <f>IF('Kataster kontrole'!#REF! ="","",SUBSTITUTE(SUBSTITUTE(SUBSTITUTE(SUBSTITUTE($AT$5, ":STATUS_POSTOPKA_ID",BD$3), ":KONTROLA_ID",'Kataster kontrole'!$A319), ":FAZA_POSTOPKA_ID",BD$2), ":VRSTA_POSTOPKA_ID",BD$4))</f>
        <v>#REF!</v>
      </c>
      <c r="BE320" t="e">
        <f>IF('Kataster kontrole'!#REF! ="","",SUBSTITUTE(SUBSTITUTE(SUBSTITUTE(SUBSTITUTE($AT$5, ":STATUS_POSTOPKA_ID",BE$3), ":KONTROLA_ID",'Kataster kontrole'!$A319), ":FAZA_POSTOPKA_ID",BE$2), ":VRSTA_POSTOPKA_ID",BE$4))</f>
        <v>#REF!</v>
      </c>
      <c r="BF320" t="e">
        <f>IF('Kataster kontrole'!#REF! ="","",SUBSTITUTE(SUBSTITUTE(SUBSTITUTE(SUBSTITUTE($AT$5, ":STATUS_POSTOPKA_ID",BF$3), ":KONTROLA_ID",'Kataster kontrole'!$A319), ":FAZA_POSTOPKA_ID",BF$2), ":VRSTA_POSTOPKA_ID",BF$4))</f>
        <v>#REF!</v>
      </c>
      <c r="BG320" t="e">
        <f>IF('Kataster kontrole'!#REF! ="","",SUBSTITUTE(SUBSTITUTE(SUBSTITUTE(SUBSTITUTE($AT$5, ":STATUS_POSTOPKA_ID",BG$3), ":KONTROLA_ID",'Kataster kontrole'!$A319), ":FAZA_POSTOPKA_ID",BG$2), ":VRSTA_POSTOPKA_ID",BG$4))</f>
        <v>#REF!</v>
      </c>
      <c r="BH320" t="e">
        <f>IF('Kataster kontrole'!#REF! ="","",SUBSTITUTE(SUBSTITUTE(SUBSTITUTE(SUBSTITUTE($AT$5, ":STATUS_POSTOPKA_ID",BH$3), ":KONTROLA_ID",'Kataster kontrole'!$A319), ":FAZA_POSTOPKA_ID",BH$2), ":VRSTA_POSTOPKA_ID",BH$4))</f>
        <v>#REF!</v>
      </c>
      <c r="BI320" t="e">
        <f>IF('Kataster kontrole'!#REF! ="","",SUBSTITUTE(SUBSTITUTE(SUBSTITUTE(SUBSTITUTE($AT$5, ":STATUS_POSTOPKA_ID",BI$3), ":KONTROLA_ID",'Kataster kontrole'!$A319), ":FAZA_POSTOPKA_ID",BI$2), ":VRSTA_POSTOPKA_ID",BI$4))</f>
        <v>#REF!</v>
      </c>
      <c r="BJ320" t="e">
        <f>IF('Kataster kontrole'!#REF! ="","",SUBSTITUTE(SUBSTITUTE(SUBSTITUTE(SUBSTITUTE($AT$5, ":STATUS_POSTOPKA_ID",BJ$3), ":KONTROLA_ID",'Kataster kontrole'!$A319), ":FAZA_POSTOPKA_ID",BJ$2), ":VRSTA_POSTOPKA_ID",BJ$4))</f>
        <v>#REF!</v>
      </c>
      <c r="BL320" t="e">
        <f>IF('Kataster kontrole'!#REF! ="","",SUBSTITUTE(SUBSTITUTE(SUBSTITUTE(SUBSTITUTE($AT$5, ":STATUS_POSTOPKA_ID",BL$3), ":KONTROLA_ID",'Kataster kontrole'!$A319), ":FAZA_POSTOPKA_ID",BL$2), ":VRSTA_POSTOPKA_ID",BL$4))</f>
        <v>#REF!</v>
      </c>
      <c r="BM320" t="e">
        <f>IF('Kataster kontrole'!#REF! ="","",SUBSTITUTE(SUBSTITUTE(SUBSTITUTE(SUBSTITUTE($AT$5, ":STATUS_POSTOPKA_ID",BM$3), ":KONTROLA_ID",'Kataster kontrole'!$A319), ":FAZA_POSTOPKA_ID",BM$2), ":VRSTA_POSTOPKA_ID",BM$4))</f>
        <v>#REF!</v>
      </c>
    </row>
    <row r="321" spans="47:65" x14ac:dyDescent="0.25">
      <c r="AU321" t="e">
        <f>IF('Kataster kontrole'!#REF! ="","",SUBSTITUTE(SUBSTITUTE(SUBSTITUTE(SUBSTITUTE($AT$5, ":STATUS_POSTOPKA_ID",AU$3), ":KONTROLA_ID",'Kataster kontrole'!$A320), ":FAZA_POSTOPKA_ID",AU$2), ":VRSTA_POSTOPKA_ID",AU$4))</f>
        <v>#REF!</v>
      </c>
      <c r="AZ321" t="e">
        <f>IF('Kataster kontrole'!#REF! ="","",SUBSTITUTE(SUBSTITUTE(SUBSTITUTE(SUBSTITUTE($AT$5, ":STATUS_POSTOPKA_ID",AZ$3), ":KONTROLA_ID",'Kataster kontrole'!$A320), ":FAZA_POSTOPKA_ID",AZ$2), ":VRSTA_POSTOPKA_ID",AZ$4))</f>
        <v>#REF!</v>
      </c>
      <c r="BA321" t="e">
        <f>IF('Kataster kontrole'!#REF! ="","",SUBSTITUTE(SUBSTITUTE(SUBSTITUTE(SUBSTITUTE($AT$5, ":STATUS_POSTOPKA_ID",BA$3), ":KONTROLA_ID",'Kataster kontrole'!$A320), ":FAZA_POSTOPKA_ID",BA$2), ":VRSTA_POSTOPKA_ID",BA$4))</f>
        <v>#REF!</v>
      </c>
      <c r="BB321" t="e">
        <f>IF('Kataster kontrole'!#REF! ="","",SUBSTITUTE(SUBSTITUTE(SUBSTITUTE(SUBSTITUTE($AT$5, ":STATUS_POSTOPKA_ID",BB$3), ":KONTROLA_ID",'Kataster kontrole'!$A320), ":FAZA_POSTOPKA_ID",BB$2), ":VRSTA_POSTOPKA_ID",BB$4))</f>
        <v>#REF!</v>
      </c>
      <c r="BC321" t="e">
        <f>IF('Kataster kontrole'!#REF! ="","",SUBSTITUTE(SUBSTITUTE(SUBSTITUTE(SUBSTITUTE($AT$5, ":STATUS_POSTOPKA_ID",BC$3), ":KONTROLA_ID",'Kataster kontrole'!$A320), ":FAZA_POSTOPKA_ID",BC$2), ":VRSTA_POSTOPKA_ID",BC$4))</f>
        <v>#REF!</v>
      </c>
      <c r="BD321" t="e">
        <f>IF('Kataster kontrole'!#REF! ="","",SUBSTITUTE(SUBSTITUTE(SUBSTITUTE(SUBSTITUTE($AT$5, ":STATUS_POSTOPKA_ID",BD$3), ":KONTROLA_ID",'Kataster kontrole'!$A320), ":FAZA_POSTOPKA_ID",BD$2), ":VRSTA_POSTOPKA_ID",BD$4))</f>
        <v>#REF!</v>
      </c>
      <c r="BE321" t="e">
        <f>IF('Kataster kontrole'!#REF! ="","",SUBSTITUTE(SUBSTITUTE(SUBSTITUTE(SUBSTITUTE($AT$5, ":STATUS_POSTOPKA_ID",BE$3), ":KONTROLA_ID",'Kataster kontrole'!$A320), ":FAZA_POSTOPKA_ID",BE$2), ":VRSTA_POSTOPKA_ID",BE$4))</f>
        <v>#REF!</v>
      </c>
      <c r="BF321" t="e">
        <f>IF('Kataster kontrole'!#REF! ="","",SUBSTITUTE(SUBSTITUTE(SUBSTITUTE(SUBSTITUTE($AT$5, ":STATUS_POSTOPKA_ID",BF$3), ":KONTROLA_ID",'Kataster kontrole'!$A320), ":FAZA_POSTOPKA_ID",BF$2), ":VRSTA_POSTOPKA_ID",BF$4))</f>
        <v>#REF!</v>
      </c>
      <c r="BG321" t="e">
        <f>IF('Kataster kontrole'!#REF! ="","",SUBSTITUTE(SUBSTITUTE(SUBSTITUTE(SUBSTITUTE($AT$5, ":STATUS_POSTOPKA_ID",BG$3), ":KONTROLA_ID",'Kataster kontrole'!$A320), ":FAZA_POSTOPKA_ID",BG$2), ":VRSTA_POSTOPKA_ID",BG$4))</f>
        <v>#REF!</v>
      </c>
      <c r="BH321" t="e">
        <f>IF('Kataster kontrole'!#REF! ="","",SUBSTITUTE(SUBSTITUTE(SUBSTITUTE(SUBSTITUTE($AT$5, ":STATUS_POSTOPKA_ID",BH$3), ":KONTROLA_ID",'Kataster kontrole'!$A320), ":FAZA_POSTOPKA_ID",BH$2), ":VRSTA_POSTOPKA_ID",BH$4))</f>
        <v>#REF!</v>
      </c>
      <c r="BI321" t="e">
        <f>IF('Kataster kontrole'!#REF! ="","",SUBSTITUTE(SUBSTITUTE(SUBSTITUTE(SUBSTITUTE($AT$5, ":STATUS_POSTOPKA_ID",BI$3), ":KONTROLA_ID",'Kataster kontrole'!$A320), ":FAZA_POSTOPKA_ID",BI$2), ":VRSTA_POSTOPKA_ID",BI$4))</f>
        <v>#REF!</v>
      </c>
      <c r="BJ321" t="e">
        <f>IF('Kataster kontrole'!#REF! ="","",SUBSTITUTE(SUBSTITUTE(SUBSTITUTE(SUBSTITUTE($AT$5, ":STATUS_POSTOPKA_ID",BJ$3), ":KONTROLA_ID",'Kataster kontrole'!$A320), ":FAZA_POSTOPKA_ID",BJ$2), ":VRSTA_POSTOPKA_ID",BJ$4))</f>
        <v>#REF!</v>
      </c>
      <c r="BL321" t="e">
        <f>IF('Kataster kontrole'!#REF! ="","",SUBSTITUTE(SUBSTITUTE(SUBSTITUTE(SUBSTITUTE($AT$5, ":STATUS_POSTOPKA_ID",BL$3), ":KONTROLA_ID",'Kataster kontrole'!$A320), ":FAZA_POSTOPKA_ID",BL$2), ":VRSTA_POSTOPKA_ID",BL$4))</f>
        <v>#REF!</v>
      </c>
      <c r="BM321" t="e">
        <f>IF('Kataster kontrole'!#REF! ="","",SUBSTITUTE(SUBSTITUTE(SUBSTITUTE(SUBSTITUTE($AT$5, ":STATUS_POSTOPKA_ID",BM$3), ":KONTROLA_ID",'Kataster kontrole'!$A320), ":FAZA_POSTOPKA_ID",BM$2), ":VRSTA_POSTOPKA_ID",BM$4))</f>
        <v>#REF!</v>
      </c>
    </row>
    <row r="322" spans="47:65" x14ac:dyDescent="0.25">
      <c r="AU322" t="e">
        <f>IF('Kataster kontrole'!#REF! ="","",SUBSTITUTE(SUBSTITUTE(SUBSTITUTE(SUBSTITUTE($AT$5, ":STATUS_POSTOPKA_ID",AU$3), ":KONTROLA_ID",'Kataster kontrole'!$A321), ":FAZA_POSTOPKA_ID",AU$2), ":VRSTA_POSTOPKA_ID",AU$4))</f>
        <v>#REF!</v>
      </c>
      <c r="AZ322" t="e">
        <f>IF('Kataster kontrole'!#REF! ="","",SUBSTITUTE(SUBSTITUTE(SUBSTITUTE(SUBSTITUTE($AT$5, ":STATUS_POSTOPKA_ID",AZ$3), ":KONTROLA_ID",'Kataster kontrole'!$A321), ":FAZA_POSTOPKA_ID",AZ$2), ":VRSTA_POSTOPKA_ID",AZ$4))</f>
        <v>#REF!</v>
      </c>
      <c r="BA322" t="e">
        <f>IF('Kataster kontrole'!#REF! ="","",SUBSTITUTE(SUBSTITUTE(SUBSTITUTE(SUBSTITUTE($AT$5, ":STATUS_POSTOPKA_ID",BA$3), ":KONTROLA_ID",'Kataster kontrole'!$A321), ":FAZA_POSTOPKA_ID",BA$2), ":VRSTA_POSTOPKA_ID",BA$4))</f>
        <v>#REF!</v>
      </c>
      <c r="BB322" t="e">
        <f>IF('Kataster kontrole'!#REF! ="","",SUBSTITUTE(SUBSTITUTE(SUBSTITUTE(SUBSTITUTE($AT$5, ":STATUS_POSTOPKA_ID",BB$3), ":KONTROLA_ID",'Kataster kontrole'!$A321), ":FAZA_POSTOPKA_ID",BB$2), ":VRSTA_POSTOPKA_ID",BB$4))</f>
        <v>#REF!</v>
      </c>
      <c r="BC322" t="e">
        <f>IF('Kataster kontrole'!#REF! ="","",SUBSTITUTE(SUBSTITUTE(SUBSTITUTE(SUBSTITUTE($AT$5, ":STATUS_POSTOPKA_ID",BC$3), ":KONTROLA_ID",'Kataster kontrole'!$A321), ":FAZA_POSTOPKA_ID",BC$2), ":VRSTA_POSTOPKA_ID",BC$4))</f>
        <v>#REF!</v>
      </c>
      <c r="BD322" t="e">
        <f>IF('Kataster kontrole'!#REF! ="","",SUBSTITUTE(SUBSTITUTE(SUBSTITUTE(SUBSTITUTE($AT$5, ":STATUS_POSTOPKA_ID",BD$3), ":KONTROLA_ID",'Kataster kontrole'!$A321), ":FAZA_POSTOPKA_ID",BD$2), ":VRSTA_POSTOPKA_ID",BD$4))</f>
        <v>#REF!</v>
      </c>
      <c r="BE322" t="e">
        <f>IF('Kataster kontrole'!#REF! ="","",SUBSTITUTE(SUBSTITUTE(SUBSTITUTE(SUBSTITUTE($AT$5, ":STATUS_POSTOPKA_ID",BE$3), ":KONTROLA_ID",'Kataster kontrole'!$A321), ":FAZA_POSTOPKA_ID",BE$2), ":VRSTA_POSTOPKA_ID",BE$4))</f>
        <v>#REF!</v>
      </c>
      <c r="BF322" t="e">
        <f>IF('Kataster kontrole'!#REF! ="","",SUBSTITUTE(SUBSTITUTE(SUBSTITUTE(SUBSTITUTE($AT$5, ":STATUS_POSTOPKA_ID",BF$3), ":KONTROLA_ID",'Kataster kontrole'!$A321), ":FAZA_POSTOPKA_ID",BF$2), ":VRSTA_POSTOPKA_ID",BF$4))</f>
        <v>#REF!</v>
      </c>
      <c r="BG322" t="e">
        <f>IF('Kataster kontrole'!#REF! ="","",SUBSTITUTE(SUBSTITUTE(SUBSTITUTE(SUBSTITUTE($AT$5, ":STATUS_POSTOPKA_ID",BG$3), ":KONTROLA_ID",'Kataster kontrole'!$A321), ":FAZA_POSTOPKA_ID",BG$2), ":VRSTA_POSTOPKA_ID",BG$4))</f>
        <v>#REF!</v>
      </c>
      <c r="BH322" t="e">
        <f>IF('Kataster kontrole'!#REF! ="","",SUBSTITUTE(SUBSTITUTE(SUBSTITUTE(SUBSTITUTE($AT$5, ":STATUS_POSTOPKA_ID",BH$3), ":KONTROLA_ID",'Kataster kontrole'!$A321), ":FAZA_POSTOPKA_ID",BH$2), ":VRSTA_POSTOPKA_ID",BH$4))</f>
        <v>#REF!</v>
      </c>
      <c r="BI322" t="e">
        <f>IF('Kataster kontrole'!#REF! ="","",SUBSTITUTE(SUBSTITUTE(SUBSTITUTE(SUBSTITUTE($AT$5, ":STATUS_POSTOPKA_ID",BI$3), ":KONTROLA_ID",'Kataster kontrole'!$A321), ":FAZA_POSTOPKA_ID",BI$2), ":VRSTA_POSTOPKA_ID",BI$4))</f>
        <v>#REF!</v>
      </c>
      <c r="BJ322" t="e">
        <f>IF('Kataster kontrole'!#REF! ="","",SUBSTITUTE(SUBSTITUTE(SUBSTITUTE(SUBSTITUTE($AT$5, ":STATUS_POSTOPKA_ID",BJ$3), ":KONTROLA_ID",'Kataster kontrole'!$A321), ":FAZA_POSTOPKA_ID",BJ$2), ":VRSTA_POSTOPKA_ID",BJ$4))</f>
        <v>#REF!</v>
      </c>
      <c r="BL322" t="e">
        <f>IF('Kataster kontrole'!#REF! ="","",SUBSTITUTE(SUBSTITUTE(SUBSTITUTE(SUBSTITUTE($AT$5, ":STATUS_POSTOPKA_ID",BL$3), ":KONTROLA_ID",'Kataster kontrole'!$A321), ":FAZA_POSTOPKA_ID",BL$2), ":VRSTA_POSTOPKA_ID",BL$4))</f>
        <v>#REF!</v>
      </c>
      <c r="BM322" t="e">
        <f>IF('Kataster kontrole'!#REF! ="","",SUBSTITUTE(SUBSTITUTE(SUBSTITUTE(SUBSTITUTE($AT$5, ":STATUS_POSTOPKA_ID",BM$3), ":KONTROLA_ID",'Kataster kontrole'!$A321), ":FAZA_POSTOPKA_ID",BM$2), ":VRSTA_POSTOPKA_ID",BM$4))</f>
        <v>#REF!</v>
      </c>
    </row>
    <row r="323" spans="47:65" x14ac:dyDescent="0.25">
      <c r="AU323" t="e">
        <f>IF('Kataster kontrole'!#REF! ="","",SUBSTITUTE(SUBSTITUTE(SUBSTITUTE(SUBSTITUTE($AT$5, ":STATUS_POSTOPKA_ID",AU$3), ":KONTROLA_ID",'Kataster kontrole'!$A322), ":FAZA_POSTOPKA_ID",AU$2), ":VRSTA_POSTOPKA_ID",AU$4))</f>
        <v>#REF!</v>
      </c>
      <c r="AZ323" t="e">
        <f>IF('Kataster kontrole'!#REF! ="","",SUBSTITUTE(SUBSTITUTE(SUBSTITUTE(SUBSTITUTE($AT$5, ":STATUS_POSTOPKA_ID",AZ$3), ":KONTROLA_ID",'Kataster kontrole'!$A322), ":FAZA_POSTOPKA_ID",AZ$2), ":VRSTA_POSTOPKA_ID",AZ$4))</f>
        <v>#REF!</v>
      </c>
      <c r="BA323" t="e">
        <f>IF('Kataster kontrole'!#REF! ="","",SUBSTITUTE(SUBSTITUTE(SUBSTITUTE(SUBSTITUTE($AT$5, ":STATUS_POSTOPKA_ID",BA$3), ":KONTROLA_ID",'Kataster kontrole'!$A322), ":FAZA_POSTOPKA_ID",BA$2), ":VRSTA_POSTOPKA_ID",BA$4))</f>
        <v>#REF!</v>
      </c>
      <c r="BB323" t="e">
        <f>IF('Kataster kontrole'!#REF! ="","",SUBSTITUTE(SUBSTITUTE(SUBSTITUTE(SUBSTITUTE($AT$5, ":STATUS_POSTOPKA_ID",BB$3), ":KONTROLA_ID",'Kataster kontrole'!$A322), ":FAZA_POSTOPKA_ID",BB$2), ":VRSTA_POSTOPKA_ID",BB$4))</f>
        <v>#REF!</v>
      </c>
      <c r="BC323" t="e">
        <f>IF('Kataster kontrole'!#REF! ="","",SUBSTITUTE(SUBSTITUTE(SUBSTITUTE(SUBSTITUTE($AT$5, ":STATUS_POSTOPKA_ID",BC$3), ":KONTROLA_ID",'Kataster kontrole'!$A322), ":FAZA_POSTOPKA_ID",BC$2), ":VRSTA_POSTOPKA_ID",BC$4))</f>
        <v>#REF!</v>
      </c>
      <c r="BD323" t="e">
        <f>IF('Kataster kontrole'!#REF! ="","",SUBSTITUTE(SUBSTITUTE(SUBSTITUTE(SUBSTITUTE($AT$5, ":STATUS_POSTOPKA_ID",BD$3), ":KONTROLA_ID",'Kataster kontrole'!$A322), ":FAZA_POSTOPKA_ID",BD$2), ":VRSTA_POSTOPKA_ID",BD$4))</f>
        <v>#REF!</v>
      </c>
      <c r="BE323" t="e">
        <f>IF('Kataster kontrole'!#REF! ="","",SUBSTITUTE(SUBSTITUTE(SUBSTITUTE(SUBSTITUTE($AT$5, ":STATUS_POSTOPKA_ID",BE$3), ":KONTROLA_ID",'Kataster kontrole'!$A322), ":FAZA_POSTOPKA_ID",BE$2), ":VRSTA_POSTOPKA_ID",BE$4))</f>
        <v>#REF!</v>
      </c>
      <c r="BF323" t="e">
        <f>IF('Kataster kontrole'!#REF! ="","",SUBSTITUTE(SUBSTITUTE(SUBSTITUTE(SUBSTITUTE($AT$5, ":STATUS_POSTOPKA_ID",BF$3), ":KONTROLA_ID",'Kataster kontrole'!$A322), ":FAZA_POSTOPKA_ID",BF$2), ":VRSTA_POSTOPKA_ID",BF$4))</f>
        <v>#REF!</v>
      </c>
      <c r="BG323" t="e">
        <f>IF('Kataster kontrole'!#REF! ="","",SUBSTITUTE(SUBSTITUTE(SUBSTITUTE(SUBSTITUTE($AT$5, ":STATUS_POSTOPKA_ID",BG$3), ":KONTROLA_ID",'Kataster kontrole'!$A322), ":FAZA_POSTOPKA_ID",BG$2), ":VRSTA_POSTOPKA_ID",BG$4))</f>
        <v>#REF!</v>
      </c>
      <c r="BH323" t="e">
        <f>IF('Kataster kontrole'!#REF! ="","",SUBSTITUTE(SUBSTITUTE(SUBSTITUTE(SUBSTITUTE($AT$5, ":STATUS_POSTOPKA_ID",BH$3), ":KONTROLA_ID",'Kataster kontrole'!$A322), ":FAZA_POSTOPKA_ID",BH$2), ":VRSTA_POSTOPKA_ID",BH$4))</f>
        <v>#REF!</v>
      </c>
      <c r="BI323" t="e">
        <f>IF('Kataster kontrole'!#REF! ="","",SUBSTITUTE(SUBSTITUTE(SUBSTITUTE(SUBSTITUTE($AT$5, ":STATUS_POSTOPKA_ID",BI$3), ":KONTROLA_ID",'Kataster kontrole'!$A322), ":FAZA_POSTOPKA_ID",BI$2), ":VRSTA_POSTOPKA_ID",BI$4))</f>
        <v>#REF!</v>
      </c>
      <c r="BJ323" t="e">
        <f>IF('Kataster kontrole'!#REF! ="","",SUBSTITUTE(SUBSTITUTE(SUBSTITUTE(SUBSTITUTE($AT$5, ":STATUS_POSTOPKA_ID",BJ$3), ":KONTROLA_ID",'Kataster kontrole'!$A322), ":FAZA_POSTOPKA_ID",BJ$2), ":VRSTA_POSTOPKA_ID",BJ$4))</f>
        <v>#REF!</v>
      </c>
      <c r="BL323" t="e">
        <f>IF('Kataster kontrole'!#REF! ="","",SUBSTITUTE(SUBSTITUTE(SUBSTITUTE(SUBSTITUTE($AT$5, ":STATUS_POSTOPKA_ID",BL$3), ":KONTROLA_ID",'Kataster kontrole'!$A322), ":FAZA_POSTOPKA_ID",BL$2), ":VRSTA_POSTOPKA_ID",BL$4))</f>
        <v>#REF!</v>
      </c>
      <c r="BM323" t="e">
        <f>IF('Kataster kontrole'!#REF! ="","",SUBSTITUTE(SUBSTITUTE(SUBSTITUTE(SUBSTITUTE($AT$5, ":STATUS_POSTOPKA_ID",BM$3), ":KONTROLA_ID",'Kataster kontrole'!$A322), ":FAZA_POSTOPKA_ID",BM$2), ":VRSTA_POSTOPKA_ID",BM$4))</f>
        <v>#REF!</v>
      </c>
    </row>
    <row r="324" spans="47:65" x14ac:dyDescent="0.25">
      <c r="AU324" t="e">
        <f>IF('Kataster kontrole'!#REF! ="","",SUBSTITUTE(SUBSTITUTE(SUBSTITUTE(SUBSTITUTE($AT$5, ":STATUS_POSTOPKA_ID",AU$3), ":KONTROLA_ID",'Kataster kontrole'!$A323), ":FAZA_POSTOPKA_ID",AU$2), ":VRSTA_POSTOPKA_ID",AU$4))</f>
        <v>#REF!</v>
      </c>
      <c r="AZ324" t="e">
        <f>IF('Kataster kontrole'!#REF! ="","",SUBSTITUTE(SUBSTITUTE(SUBSTITUTE(SUBSTITUTE($AT$5, ":STATUS_POSTOPKA_ID",AZ$3), ":KONTROLA_ID",'Kataster kontrole'!$A323), ":FAZA_POSTOPKA_ID",AZ$2), ":VRSTA_POSTOPKA_ID",AZ$4))</f>
        <v>#REF!</v>
      </c>
      <c r="BA324" t="e">
        <f>IF('Kataster kontrole'!#REF! ="","",SUBSTITUTE(SUBSTITUTE(SUBSTITUTE(SUBSTITUTE($AT$5, ":STATUS_POSTOPKA_ID",BA$3), ":KONTROLA_ID",'Kataster kontrole'!$A323), ":FAZA_POSTOPKA_ID",BA$2), ":VRSTA_POSTOPKA_ID",BA$4))</f>
        <v>#REF!</v>
      </c>
      <c r="BB324" t="e">
        <f>IF('Kataster kontrole'!#REF! ="","",SUBSTITUTE(SUBSTITUTE(SUBSTITUTE(SUBSTITUTE($AT$5, ":STATUS_POSTOPKA_ID",BB$3), ":KONTROLA_ID",'Kataster kontrole'!$A323), ":FAZA_POSTOPKA_ID",BB$2), ":VRSTA_POSTOPKA_ID",BB$4))</f>
        <v>#REF!</v>
      </c>
      <c r="BC324" t="e">
        <f>IF('Kataster kontrole'!#REF! ="","",SUBSTITUTE(SUBSTITUTE(SUBSTITUTE(SUBSTITUTE($AT$5, ":STATUS_POSTOPKA_ID",BC$3), ":KONTROLA_ID",'Kataster kontrole'!$A323), ":FAZA_POSTOPKA_ID",BC$2), ":VRSTA_POSTOPKA_ID",BC$4))</f>
        <v>#REF!</v>
      </c>
      <c r="BD324" t="e">
        <f>IF('Kataster kontrole'!#REF! ="","",SUBSTITUTE(SUBSTITUTE(SUBSTITUTE(SUBSTITUTE($AT$5, ":STATUS_POSTOPKA_ID",BD$3), ":KONTROLA_ID",'Kataster kontrole'!$A323), ":FAZA_POSTOPKA_ID",BD$2), ":VRSTA_POSTOPKA_ID",BD$4))</f>
        <v>#REF!</v>
      </c>
      <c r="BE324" t="e">
        <f>IF('Kataster kontrole'!#REF! ="","",SUBSTITUTE(SUBSTITUTE(SUBSTITUTE(SUBSTITUTE($AT$5, ":STATUS_POSTOPKA_ID",BE$3), ":KONTROLA_ID",'Kataster kontrole'!$A323), ":FAZA_POSTOPKA_ID",BE$2), ":VRSTA_POSTOPKA_ID",BE$4))</f>
        <v>#REF!</v>
      </c>
      <c r="BF324" t="e">
        <f>IF('Kataster kontrole'!#REF! ="","",SUBSTITUTE(SUBSTITUTE(SUBSTITUTE(SUBSTITUTE($AT$5, ":STATUS_POSTOPKA_ID",BF$3), ":KONTROLA_ID",'Kataster kontrole'!$A323), ":FAZA_POSTOPKA_ID",BF$2), ":VRSTA_POSTOPKA_ID",BF$4))</f>
        <v>#REF!</v>
      </c>
      <c r="BG324" t="e">
        <f>IF('Kataster kontrole'!#REF! ="","",SUBSTITUTE(SUBSTITUTE(SUBSTITUTE(SUBSTITUTE($AT$5, ":STATUS_POSTOPKA_ID",BG$3), ":KONTROLA_ID",'Kataster kontrole'!$A323), ":FAZA_POSTOPKA_ID",BG$2), ":VRSTA_POSTOPKA_ID",BG$4))</f>
        <v>#REF!</v>
      </c>
      <c r="BH324" t="e">
        <f>IF('Kataster kontrole'!#REF! ="","",SUBSTITUTE(SUBSTITUTE(SUBSTITUTE(SUBSTITUTE($AT$5, ":STATUS_POSTOPKA_ID",BH$3), ":KONTROLA_ID",'Kataster kontrole'!$A323), ":FAZA_POSTOPKA_ID",BH$2), ":VRSTA_POSTOPKA_ID",BH$4))</f>
        <v>#REF!</v>
      </c>
      <c r="BI324" t="e">
        <f>IF('Kataster kontrole'!#REF! ="","",SUBSTITUTE(SUBSTITUTE(SUBSTITUTE(SUBSTITUTE($AT$5, ":STATUS_POSTOPKA_ID",BI$3), ":KONTROLA_ID",'Kataster kontrole'!$A323), ":FAZA_POSTOPKA_ID",BI$2), ":VRSTA_POSTOPKA_ID",BI$4))</f>
        <v>#REF!</v>
      </c>
      <c r="BJ324" t="e">
        <f>IF('Kataster kontrole'!#REF! ="","",SUBSTITUTE(SUBSTITUTE(SUBSTITUTE(SUBSTITUTE($AT$5, ":STATUS_POSTOPKA_ID",BJ$3), ":KONTROLA_ID",'Kataster kontrole'!$A323), ":FAZA_POSTOPKA_ID",BJ$2), ":VRSTA_POSTOPKA_ID",BJ$4))</f>
        <v>#REF!</v>
      </c>
      <c r="BL324" t="e">
        <f>IF('Kataster kontrole'!#REF! ="","",SUBSTITUTE(SUBSTITUTE(SUBSTITUTE(SUBSTITUTE($AT$5, ":STATUS_POSTOPKA_ID",BL$3), ":KONTROLA_ID",'Kataster kontrole'!$A323), ":FAZA_POSTOPKA_ID",BL$2), ":VRSTA_POSTOPKA_ID",BL$4))</f>
        <v>#REF!</v>
      </c>
      <c r="BM324" t="e">
        <f>IF('Kataster kontrole'!#REF! ="","",SUBSTITUTE(SUBSTITUTE(SUBSTITUTE(SUBSTITUTE($AT$5, ":STATUS_POSTOPKA_ID",BM$3), ":KONTROLA_ID",'Kataster kontrole'!$A323), ":FAZA_POSTOPKA_ID",BM$2), ":VRSTA_POSTOPKA_ID",BM$4))</f>
        <v>#REF!</v>
      </c>
    </row>
    <row r="325" spans="47:65" x14ac:dyDescent="0.25">
      <c r="AU325" t="e">
        <f>IF('Kataster kontrole'!#REF! ="","",SUBSTITUTE(SUBSTITUTE(SUBSTITUTE(SUBSTITUTE($AT$5, ":STATUS_POSTOPKA_ID",AU$3), ":KONTROLA_ID",'Kataster kontrole'!$A324), ":FAZA_POSTOPKA_ID",AU$2), ":VRSTA_POSTOPKA_ID",AU$4))</f>
        <v>#REF!</v>
      </c>
      <c r="AZ325" t="e">
        <f>IF('Kataster kontrole'!#REF! ="","",SUBSTITUTE(SUBSTITUTE(SUBSTITUTE(SUBSTITUTE($AT$5, ":STATUS_POSTOPKA_ID",AZ$3), ":KONTROLA_ID",'Kataster kontrole'!$A324), ":FAZA_POSTOPKA_ID",AZ$2), ":VRSTA_POSTOPKA_ID",AZ$4))</f>
        <v>#REF!</v>
      </c>
      <c r="BA325" t="e">
        <f>IF('Kataster kontrole'!#REF! ="","",SUBSTITUTE(SUBSTITUTE(SUBSTITUTE(SUBSTITUTE($AT$5, ":STATUS_POSTOPKA_ID",BA$3), ":KONTROLA_ID",'Kataster kontrole'!$A324), ":FAZA_POSTOPKA_ID",BA$2), ":VRSTA_POSTOPKA_ID",BA$4))</f>
        <v>#REF!</v>
      </c>
      <c r="BB325" t="e">
        <f>IF('Kataster kontrole'!#REF! ="","",SUBSTITUTE(SUBSTITUTE(SUBSTITUTE(SUBSTITUTE($AT$5, ":STATUS_POSTOPKA_ID",BB$3), ":KONTROLA_ID",'Kataster kontrole'!$A324), ":FAZA_POSTOPKA_ID",BB$2), ":VRSTA_POSTOPKA_ID",BB$4))</f>
        <v>#REF!</v>
      </c>
      <c r="BC325" t="e">
        <f>IF('Kataster kontrole'!#REF! ="","",SUBSTITUTE(SUBSTITUTE(SUBSTITUTE(SUBSTITUTE($AT$5, ":STATUS_POSTOPKA_ID",BC$3), ":KONTROLA_ID",'Kataster kontrole'!$A324), ":FAZA_POSTOPKA_ID",BC$2), ":VRSTA_POSTOPKA_ID",BC$4))</f>
        <v>#REF!</v>
      </c>
      <c r="BD325" t="e">
        <f>IF('Kataster kontrole'!#REF! ="","",SUBSTITUTE(SUBSTITUTE(SUBSTITUTE(SUBSTITUTE($AT$5, ":STATUS_POSTOPKA_ID",BD$3), ":KONTROLA_ID",'Kataster kontrole'!$A324), ":FAZA_POSTOPKA_ID",BD$2), ":VRSTA_POSTOPKA_ID",BD$4))</f>
        <v>#REF!</v>
      </c>
      <c r="BE325" t="e">
        <f>IF('Kataster kontrole'!#REF! ="","",SUBSTITUTE(SUBSTITUTE(SUBSTITUTE(SUBSTITUTE($AT$5, ":STATUS_POSTOPKA_ID",BE$3), ":KONTROLA_ID",'Kataster kontrole'!$A324), ":FAZA_POSTOPKA_ID",BE$2), ":VRSTA_POSTOPKA_ID",BE$4))</f>
        <v>#REF!</v>
      </c>
      <c r="BF325" t="e">
        <f>IF('Kataster kontrole'!#REF! ="","",SUBSTITUTE(SUBSTITUTE(SUBSTITUTE(SUBSTITUTE($AT$5, ":STATUS_POSTOPKA_ID",BF$3), ":KONTROLA_ID",'Kataster kontrole'!$A324), ":FAZA_POSTOPKA_ID",BF$2), ":VRSTA_POSTOPKA_ID",BF$4))</f>
        <v>#REF!</v>
      </c>
      <c r="BG325" t="e">
        <f>IF('Kataster kontrole'!#REF! ="","",SUBSTITUTE(SUBSTITUTE(SUBSTITUTE(SUBSTITUTE($AT$5, ":STATUS_POSTOPKA_ID",BG$3), ":KONTROLA_ID",'Kataster kontrole'!$A324), ":FAZA_POSTOPKA_ID",BG$2), ":VRSTA_POSTOPKA_ID",BG$4))</f>
        <v>#REF!</v>
      </c>
      <c r="BH325" t="e">
        <f>IF('Kataster kontrole'!#REF! ="","",SUBSTITUTE(SUBSTITUTE(SUBSTITUTE(SUBSTITUTE($AT$5, ":STATUS_POSTOPKA_ID",BH$3), ":KONTROLA_ID",'Kataster kontrole'!$A324), ":FAZA_POSTOPKA_ID",BH$2), ":VRSTA_POSTOPKA_ID",BH$4))</f>
        <v>#REF!</v>
      </c>
      <c r="BI325" t="e">
        <f>IF('Kataster kontrole'!#REF! ="","",SUBSTITUTE(SUBSTITUTE(SUBSTITUTE(SUBSTITUTE($AT$5, ":STATUS_POSTOPKA_ID",BI$3), ":KONTROLA_ID",'Kataster kontrole'!$A324), ":FAZA_POSTOPKA_ID",BI$2), ":VRSTA_POSTOPKA_ID",BI$4))</f>
        <v>#REF!</v>
      </c>
      <c r="BJ325" t="e">
        <f>IF('Kataster kontrole'!#REF! ="","",SUBSTITUTE(SUBSTITUTE(SUBSTITUTE(SUBSTITUTE($AT$5, ":STATUS_POSTOPKA_ID",BJ$3), ":KONTROLA_ID",'Kataster kontrole'!$A324), ":FAZA_POSTOPKA_ID",BJ$2), ":VRSTA_POSTOPKA_ID",BJ$4))</f>
        <v>#REF!</v>
      </c>
      <c r="BL325" t="e">
        <f>IF('Kataster kontrole'!#REF! ="","",SUBSTITUTE(SUBSTITUTE(SUBSTITUTE(SUBSTITUTE($AT$5, ":STATUS_POSTOPKA_ID",BL$3), ":KONTROLA_ID",'Kataster kontrole'!$A324), ":FAZA_POSTOPKA_ID",BL$2), ":VRSTA_POSTOPKA_ID",BL$4))</f>
        <v>#REF!</v>
      </c>
      <c r="BM325" t="e">
        <f>IF('Kataster kontrole'!#REF! ="","",SUBSTITUTE(SUBSTITUTE(SUBSTITUTE(SUBSTITUTE($AT$5, ":STATUS_POSTOPKA_ID",BM$3), ":KONTROLA_ID",'Kataster kontrole'!$A324), ":FAZA_POSTOPKA_ID",BM$2), ":VRSTA_POSTOPKA_ID",BM$4))</f>
        <v>#REF!</v>
      </c>
    </row>
    <row r="326" spans="47:65" x14ac:dyDescent="0.25">
      <c r="AU326" t="e">
        <f>IF('Kataster kontrole'!#REF! ="","",SUBSTITUTE(SUBSTITUTE(SUBSTITUTE(SUBSTITUTE($AT$5, ":STATUS_POSTOPKA_ID",AU$3), ":KONTROLA_ID",'Kataster kontrole'!$A325), ":FAZA_POSTOPKA_ID",AU$2), ":VRSTA_POSTOPKA_ID",AU$4))</f>
        <v>#REF!</v>
      </c>
      <c r="AZ326" t="e">
        <f>IF('Kataster kontrole'!#REF! ="","",SUBSTITUTE(SUBSTITUTE(SUBSTITUTE(SUBSTITUTE($AT$5, ":STATUS_POSTOPKA_ID",AZ$3), ":KONTROLA_ID",'Kataster kontrole'!$A325), ":FAZA_POSTOPKA_ID",AZ$2), ":VRSTA_POSTOPKA_ID",AZ$4))</f>
        <v>#REF!</v>
      </c>
      <c r="BA326" t="e">
        <f>IF('Kataster kontrole'!#REF! ="","",SUBSTITUTE(SUBSTITUTE(SUBSTITUTE(SUBSTITUTE($AT$5, ":STATUS_POSTOPKA_ID",BA$3), ":KONTROLA_ID",'Kataster kontrole'!$A325), ":FAZA_POSTOPKA_ID",BA$2), ":VRSTA_POSTOPKA_ID",BA$4))</f>
        <v>#REF!</v>
      </c>
      <c r="BB326" t="e">
        <f>IF('Kataster kontrole'!#REF! ="","",SUBSTITUTE(SUBSTITUTE(SUBSTITUTE(SUBSTITUTE($AT$5, ":STATUS_POSTOPKA_ID",BB$3), ":KONTROLA_ID",'Kataster kontrole'!$A325), ":FAZA_POSTOPKA_ID",BB$2), ":VRSTA_POSTOPKA_ID",BB$4))</f>
        <v>#REF!</v>
      </c>
      <c r="BC326" t="e">
        <f>IF('Kataster kontrole'!#REF! ="","",SUBSTITUTE(SUBSTITUTE(SUBSTITUTE(SUBSTITUTE($AT$5, ":STATUS_POSTOPKA_ID",BC$3), ":KONTROLA_ID",'Kataster kontrole'!$A325), ":FAZA_POSTOPKA_ID",BC$2), ":VRSTA_POSTOPKA_ID",BC$4))</f>
        <v>#REF!</v>
      </c>
      <c r="BD326" t="e">
        <f>IF('Kataster kontrole'!#REF! ="","",SUBSTITUTE(SUBSTITUTE(SUBSTITUTE(SUBSTITUTE($AT$5, ":STATUS_POSTOPKA_ID",BD$3), ":KONTROLA_ID",'Kataster kontrole'!$A325), ":FAZA_POSTOPKA_ID",BD$2), ":VRSTA_POSTOPKA_ID",BD$4))</f>
        <v>#REF!</v>
      </c>
      <c r="BE326" t="e">
        <f>IF('Kataster kontrole'!#REF! ="","",SUBSTITUTE(SUBSTITUTE(SUBSTITUTE(SUBSTITUTE($AT$5, ":STATUS_POSTOPKA_ID",BE$3), ":KONTROLA_ID",'Kataster kontrole'!$A325), ":FAZA_POSTOPKA_ID",BE$2), ":VRSTA_POSTOPKA_ID",BE$4))</f>
        <v>#REF!</v>
      </c>
      <c r="BF326" t="e">
        <f>IF('Kataster kontrole'!#REF! ="","",SUBSTITUTE(SUBSTITUTE(SUBSTITUTE(SUBSTITUTE($AT$5, ":STATUS_POSTOPKA_ID",BF$3), ":KONTROLA_ID",'Kataster kontrole'!$A325), ":FAZA_POSTOPKA_ID",BF$2), ":VRSTA_POSTOPKA_ID",BF$4))</f>
        <v>#REF!</v>
      </c>
      <c r="BG326" t="e">
        <f>IF('Kataster kontrole'!#REF! ="","",SUBSTITUTE(SUBSTITUTE(SUBSTITUTE(SUBSTITUTE($AT$5, ":STATUS_POSTOPKA_ID",BG$3), ":KONTROLA_ID",'Kataster kontrole'!$A325), ":FAZA_POSTOPKA_ID",BG$2), ":VRSTA_POSTOPKA_ID",BG$4))</f>
        <v>#REF!</v>
      </c>
      <c r="BH326" t="e">
        <f>IF('Kataster kontrole'!#REF! ="","",SUBSTITUTE(SUBSTITUTE(SUBSTITUTE(SUBSTITUTE($AT$5, ":STATUS_POSTOPKA_ID",BH$3), ":KONTROLA_ID",'Kataster kontrole'!$A325), ":FAZA_POSTOPKA_ID",BH$2), ":VRSTA_POSTOPKA_ID",BH$4))</f>
        <v>#REF!</v>
      </c>
      <c r="BI326" t="e">
        <f>IF('Kataster kontrole'!#REF! ="","",SUBSTITUTE(SUBSTITUTE(SUBSTITUTE(SUBSTITUTE($AT$5, ":STATUS_POSTOPKA_ID",BI$3), ":KONTROLA_ID",'Kataster kontrole'!$A325), ":FAZA_POSTOPKA_ID",BI$2), ":VRSTA_POSTOPKA_ID",BI$4))</f>
        <v>#REF!</v>
      </c>
      <c r="BJ326" t="e">
        <f>IF('Kataster kontrole'!#REF! ="","",SUBSTITUTE(SUBSTITUTE(SUBSTITUTE(SUBSTITUTE($AT$5, ":STATUS_POSTOPKA_ID",BJ$3), ":KONTROLA_ID",'Kataster kontrole'!$A325), ":FAZA_POSTOPKA_ID",BJ$2), ":VRSTA_POSTOPKA_ID",BJ$4))</f>
        <v>#REF!</v>
      </c>
      <c r="BL326" t="e">
        <f>IF('Kataster kontrole'!#REF! ="","",SUBSTITUTE(SUBSTITUTE(SUBSTITUTE(SUBSTITUTE($AT$5, ":STATUS_POSTOPKA_ID",BL$3), ":KONTROLA_ID",'Kataster kontrole'!$A325), ":FAZA_POSTOPKA_ID",BL$2), ":VRSTA_POSTOPKA_ID",BL$4))</f>
        <v>#REF!</v>
      </c>
      <c r="BM326" t="e">
        <f>IF('Kataster kontrole'!#REF! ="","",SUBSTITUTE(SUBSTITUTE(SUBSTITUTE(SUBSTITUTE($AT$5, ":STATUS_POSTOPKA_ID",BM$3), ":KONTROLA_ID",'Kataster kontrole'!$A325), ":FAZA_POSTOPKA_ID",BM$2), ":VRSTA_POSTOPKA_ID",BM$4))</f>
        <v>#REF!</v>
      </c>
    </row>
    <row r="327" spans="47:65" x14ac:dyDescent="0.25">
      <c r="AU327" t="e">
        <f>IF('Kataster kontrole'!#REF! ="","",SUBSTITUTE(SUBSTITUTE(SUBSTITUTE(SUBSTITUTE($AT$5, ":STATUS_POSTOPKA_ID",AU$3), ":KONTROLA_ID",'Kataster kontrole'!$A326), ":FAZA_POSTOPKA_ID",AU$2), ":VRSTA_POSTOPKA_ID",AU$4))</f>
        <v>#REF!</v>
      </c>
      <c r="AZ327" t="e">
        <f>IF('Kataster kontrole'!#REF! ="","",SUBSTITUTE(SUBSTITUTE(SUBSTITUTE(SUBSTITUTE($AT$5, ":STATUS_POSTOPKA_ID",AZ$3), ":KONTROLA_ID",'Kataster kontrole'!$A326), ":FAZA_POSTOPKA_ID",AZ$2), ":VRSTA_POSTOPKA_ID",AZ$4))</f>
        <v>#REF!</v>
      </c>
      <c r="BA327" t="e">
        <f>IF('Kataster kontrole'!#REF! ="","",SUBSTITUTE(SUBSTITUTE(SUBSTITUTE(SUBSTITUTE($AT$5, ":STATUS_POSTOPKA_ID",BA$3), ":KONTROLA_ID",'Kataster kontrole'!$A326), ":FAZA_POSTOPKA_ID",BA$2), ":VRSTA_POSTOPKA_ID",BA$4))</f>
        <v>#REF!</v>
      </c>
      <c r="BB327" t="e">
        <f>IF('Kataster kontrole'!#REF! ="","",SUBSTITUTE(SUBSTITUTE(SUBSTITUTE(SUBSTITUTE($AT$5, ":STATUS_POSTOPKA_ID",BB$3), ":KONTROLA_ID",'Kataster kontrole'!$A326), ":FAZA_POSTOPKA_ID",BB$2), ":VRSTA_POSTOPKA_ID",BB$4))</f>
        <v>#REF!</v>
      </c>
      <c r="BC327" t="e">
        <f>IF('Kataster kontrole'!#REF! ="","",SUBSTITUTE(SUBSTITUTE(SUBSTITUTE(SUBSTITUTE($AT$5, ":STATUS_POSTOPKA_ID",BC$3), ":KONTROLA_ID",'Kataster kontrole'!$A326), ":FAZA_POSTOPKA_ID",BC$2), ":VRSTA_POSTOPKA_ID",BC$4))</f>
        <v>#REF!</v>
      </c>
      <c r="BD327" t="e">
        <f>IF('Kataster kontrole'!#REF! ="","",SUBSTITUTE(SUBSTITUTE(SUBSTITUTE(SUBSTITUTE($AT$5, ":STATUS_POSTOPKA_ID",BD$3), ":KONTROLA_ID",'Kataster kontrole'!$A326), ":FAZA_POSTOPKA_ID",BD$2), ":VRSTA_POSTOPKA_ID",BD$4))</f>
        <v>#REF!</v>
      </c>
      <c r="BE327" t="e">
        <f>IF('Kataster kontrole'!#REF! ="","",SUBSTITUTE(SUBSTITUTE(SUBSTITUTE(SUBSTITUTE($AT$5, ":STATUS_POSTOPKA_ID",BE$3), ":KONTROLA_ID",'Kataster kontrole'!$A326), ":FAZA_POSTOPKA_ID",BE$2), ":VRSTA_POSTOPKA_ID",BE$4))</f>
        <v>#REF!</v>
      </c>
      <c r="BF327" t="e">
        <f>IF('Kataster kontrole'!#REF! ="","",SUBSTITUTE(SUBSTITUTE(SUBSTITUTE(SUBSTITUTE($AT$5, ":STATUS_POSTOPKA_ID",BF$3), ":KONTROLA_ID",'Kataster kontrole'!$A326), ":FAZA_POSTOPKA_ID",BF$2), ":VRSTA_POSTOPKA_ID",BF$4))</f>
        <v>#REF!</v>
      </c>
      <c r="BG327" t="e">
        <f>IF('Kataster kontrole'!#REF! ="","",SUBSTITUTE(SUBSTITUTE(SUBSTITUTE(SUBSTITUTE($AT$5, ":STATUS_POSTOPKA_ID",BG$3), ":KONTROLA_ID",'Kataster kontrole'!$A326), ":FAZA_POSTOPKA_ID",BG$2), ":VRSTA_POSTOPKA_ID",BG$4))</f>
        <v>#REF!</v>
      </c>
      <c r="BH327" t="e">
        <f>IF('Kataster kontrole'!#REF! ="","",SUBSTITUTE(SUBSTITUTE(SUBSTITUTE(SUBSTITUTE($AT$5, ":STATUS_POSTOPKA_ID",BH$3), ":KONTROLA_ID",'Kataster kontrole'!$A326), ":FAZA_POSTOPKA_ID",BH$2), ":VRSTA_POSTOPKA_ID",BH$4))</f>
        <v>#REF!</v>
      </c>
      <c r="BI327" t="e">
        <f>IF('Kataster kontrole'!#REF! ="","",SUBSTITUTE(SUBSTITUTE(SUBSTITUTE(SUBSTITUTE($AT$5, ":STATUS_POSTOPKA_ID",BI$3), ":KONTROLA_ID",'Kataster kontrole'!$A326), ":FAZA_POSTOPKA_ID",BI$2), ":VRSTA_POSTOPKA_ID",BI$4))</f>
        <v>#REF!</v>
      </c>
      <c r="BJ327" t="e">
        <f>IF('Kataster kontrole'!#REF! ="","",SUBSTITUTE(SUBSTITUTE(SUBSTITUTE(SUBSTITUTE($AT$5, ":STATUS_POSTOPKA_ID",BJ$3), ":KONTROLA_ID",'Kataster kontrole'!$A326), ":FAZA_POSTOPKA_ID",BJ$2), ":VRSTA_POSTOPKA_ID",BJ$4))</f>
        <v>#REF!</v>
      </c>
      <c r="BL327" t="e">
        <f>IF('Kataster kontrole'!#REF! ="","",SUBSTITUTE(SUBSTITUTE(SUBSTITUTE(SUBSTITUTE($AT$5, ":STATUS_POSTOPKA_ID",BL$3), ":KONTROLA_ID",'Kataster kontrole'!$A326), ":FAZA_POSTOPKA_ID",BL$2), ":VRSTA_POSTOPKA_ID",BL$4))</f>
        <v>#REF!</v>
      </c>
      <c r="BM327" t="e">
        <f>IF('Kataster kontrole'!#REF! ="","",SUBSTITUTE(SUBSTITUTE(SUBSTITUTE(SUBSTITUTE($AT$5, ":STATUS_POSTOPKA_ID",BM$3), ":KONTROLA_ID",'Kataster kontrole'!$A326), ":FAZA_POSTOPKA_ID",BM$2), ":VRSTA_POSTOPKA_ID",BM$4))</f>
        <v>#REF!</v>
      </c>
    </row>
    <row r="328" spans="47:65" x14ac:dyDescent="0.25">
      <c r="AU328" t="e">
        <f>IF('Kataster kontrole'!#REF! ="","",SUBSTITUTE(SUBSTITUTE(SUBSTITUTE(SUBSTITUTE($AT$5, ":STATUS_POSTOPKA_ID",AU$3), ":KONTROLA_ID",'Kataster kontrole'!$A327), ":FAZA_POSTOPKA_ID",AU$2), ":VRSTA_POSTOPKA_ID",AU$4))</f>
        <v>#REF!</v>
      </c>
      <c r="AZ328" t="e">
        <f>IF('Kataster kontrole'!#REF! ="","",SUBSTITUTE(SUBSTITUTE(SUBSTITUTE(SUBSTITUTE($AT$5, ":STATUS_POSTOPKA_ID",AZ$3), ":KONTROLA_ID",'Kataster kontrole'!$A327), ":FAZA_POSTOPKA_ID",AZ$2), ":VRSTA_POSTOPKA_ID",AZ$4))</f>
        <v>#REF!</v>
      </c>
      <c r="BA328" t="e">
        <f>IF('Kataster kontrole'!#REF! ="","",SUBSTITUTE(SUBSTITUTE(SUBSTITUTE(SUBSTITUTE($AT$5, ":STATUS_POSTOPKA_ID",BA$3), ":KONTROLA_ID",'Kataster kontrole'!$A327), ":FAZA_POSTOPKA_ID",BA$2), ":VRSTA_POSTOPKA_ID",BA$4))</f>
        <v>#REF!</v>
      </c>
      <c r="BB328" t="e">
        <f>IF('Kataster kontrole'!#REF! ="","",SUBSTITUTE(SUBSTITUTE(SUBSTITUTE(SUBSTITUTE($AT$5, ":STATUS_POSTOPKA_ID",BB$3), ":KONTROLA_ID",'Kataster kontrole'!$A327), ":FAZA_POSTOPKA_ID",BB$2), ":VRSTA_POSTOPKA_ID",BB$4))</f>
        <v>#REF!</v>
      </c>
      <c r="BC328" t="e">
        <f>IF('Kataster kontrole'!#REF! ="","",SUBSTITUTE(SUBSTITUTE(SUBSTITUTE(SUBSTITUTE($AT$5, ":STATUS_POSTOPKA_ID",BC$3), ":KONTROLA_ID",'Kataster kontrole'!$A327), ":FAZA_POSTOPKA_ID",BC$2), ":VRSTA_POSTOPKA_ID",BC$4))</f>
        <v>#REF!</v>
      </c>
      <c r="BD328" t="e">
        <f>IF('Kataster kontrole'!#REF! ="","",SUBSTITUTE(SUBSTITUTE(SUBSTITUTE(SUBSTITUTE($AT$5, ":STATUS_POSTOPKA_ID",BD$3), ":KONTROLA_ID",'Kataster kontrole'!$A327), ":FAZA_POSTOPKA_ID",BD$2), ":VRSTA_POSTOPKA_ID",BD$4))</f>
        <v>#REF!</v>
      </c>
      <c r="BE328" t="e">
        <f>IF('Kataster kontrole'!#REF! ="","",SUBSTITUTE(SUBSTITUTE(SUBSTITUTE(SUBSTITUTE($AT$5, ":STATUS_POSTOPKA_ID",BE$3), ":KONTROLA_ID",'Kataster kontrole'!$A327), ":FAZA_POSTOPKA_ID",BE$2), ":VRSTA_POSTOPKA_ID",BE$4))</f>
        <v>#REF!</v>
      </c>
      <c r="BF328" t="e">
        <f>IF('Kataster kontrole'!#REF! ="","",SUBSTITUTE(SUBSTITUTE(SUBSTITUTE(SUBSTITUTE($AT$5, ":STATUS_POSTOPKA_ID",BF$3), ":KONTROLA_ID",'Kataster kontrole'!$A327), ":FAZA_POSTOPKA_ID",BF$2), ":VRSTA_POSTOPKA_ID",BF$4))</f>
        <v>#REF!</v>
      </c>
      <c r="BG328" t="e">
        <f>IF('Kataster kontrole'!#REF! ="","",SUBSTITUTE(SUBSTITUTE(SUBSTITUTE(SUBSTITUTE($AT$5, ":STATUS_POSTOPKA_ID",BG$3), ":KONTROLA_ID",'Kataster kontrole'!$A327), ":FAZA_POSTOPKA_ID",BG$2), ":VRSTA_POSTOPKA_ID",BG$4))</f>
        <v>#REF!</v>
      </c>
      <c r="BH328" t="e">
        <f>IF('Kataster kontrole'!#REF! ="","",SUBSTITUTE(SUBSTITUTE(SUBSTITUTE(SUBSTITUTE($AT$5, ":STATUS_POSTOPKA_ID",BH$3), ":KONTROLA_ID",'Kataster kontrole'!$A327), ":FAZA_POSTOPKA_ID",BH$2), ":VRSTA_POSTOPKA_ID",BH$4))</f>
        <v>#REF!</v>
      </c>
      <c r="BI328" t="e">
        <f>IF('Kataster kontrole'!#REF! ="","",SUBSTITUTE(SUBSTITUTE(SUBSTITUTE(SUBSTITUTE($AT$5, ":STATUS_POSTOPKA_ID",BI$3), ":KONTROLA_ID",'Kataster kontrole'!$A327), ":FAZA_POSTOPKA_ID",BI$2), ":VRSTA_POSTOPKA_ID",BI$4))</f>
        <v>#REF!</v>
      </c>
      <c r="BJ328" t="e">
        <f>IF('Kataster kontrole'!#REF! ="","",SUBSTITUTE(SUBSTITUTE(SUBSTITUTE(SUBSTITUTE($AT$5, ":STATUS_POSTOPKA_ID",BJ$3), ":KONTROLA_ID",'Kataster kontrole'!$A327), ":FAZA_POSTOPKA_ID",BJ$2), ":VRSTA_POSTOPKA_ID",BJ$4))</f>
        <v>#REF!</v>
      </c>
      <c r="BL328" t="e">
        <f>IF('Kataster kontrole'!#REF! ="","",SUBSTITUTE(SUBSTITUTE(SUBSTITUTE(SUBSTITUTE($AT$5, ":STATUS_POSTOPKA_ID",BL$3), ":KONTROLA_ID",'Kataster kontrole'!$A327), ":FAZA_POSTOPKA_ID",BL$2), ":VRSTA_POSTOPKA_ID",BL$4))</f>
        <v>#REF!</v>
      </c>
      <c r="BM328" t="e">
        <f>IF('Kataster kontrole'!#REF! ="","",SUBSTITUTE(SUBSTITUTE(SUBSTITUTE(SUBSTITUTE($AT$5, ":STATUS_POSTOPKA_ID",BM$3), ":KONTROLA_ID",'Kataster kontrole'!$A327), ":FAZA_POSTOPKA_ID",BM$2), ":VRSTA_POSTOPKA_ID",BM$4))</f>
        <v>#REF!</v>
      </c>
    </row>
    <row r="329" spans="47:65" x14ac:dyDescent="0.25">
      <c r="AU329" t="e">
        <f>IF('Kataster kontrole'!#REF! ="","",SUBSTITUTE(SUBSTITUTE(SUBSTITUTE(SUBSTITUTE($AT$5, ":STATUS_POSTOPKA_ID",AU$3), ":KONTROLA_ID",'Kataster kontrole'!$A328), ":FAZA_POSTOPKA_ID",AU$2), ":VRSTA_POSTOPKA_ID",AU$4))</f>
        <v>#REF!</v>
      </c>
      <c r="AZ329" t="e">
        <f>IF('Kataster kontrole'!#REF! ="","",SUBSTITUTE(SUBSTITUTE(SUBSTITUTE(SUBSTITUTE($AT$5, ":STATUS_POSTOPKA_ID",AZ$3), ":KONTROLA_ID",'Kataster kontrole'!$A328), ":FAZA_POSTOPKA_ID",AZ$2), ":VRSTA_POSTOPKA_ID",AZ$4))</f>
        <v>#REF!</v>
      </c>
      <c r="BA329" t="e">
        <f>IF('Kataster kontrole'!#REF! ="","",SUBSTITUTE(SUBSTITUTE(SUBSTITUTE(SUBSTITUTE($AT$5, ":STATUS_POSTOPKA_ID",BA$3), ":KONTROLA_ID",'Kataster kontrole'!$A328), ":FAZA_POSTOPKA_ID",BA$2), ":VRSTA_POSTOPKA_ID",BA$4))</f>
        <v>#REF!</v>
      </c>
      <c r="BB329" t="e">
        <f>IF('Kataster kontrole'!#REF! ="","",SUBSTITUTE(SUBSTITUTE(SUBSTITUTE(SUBSTITUTE($AT$5, ":STATUS_POSTOPKA_ID",BB$3), ":KONTROLA_ID",'Kataster kontrole'!$A328), ":FAZA_POSTOPKA_ID",BB$2), ":VRSTA_POSTOPKA_ID",BB$4))</f>
        <v>#REF!</v>
      </c>
      <c r="BC329" t="e">
        <f>IF('Kataster kontrole'!#REF! ="","",SUBSTITUTE(SUBSTITUTE(SUBSTITUTE(SUBSTITUTE($AT$5, ":STATUS_POSTOPKA_ID",BC$3), ":KONTROLA_ID",'Kataster kontrole'!$A328), ":FAZA_POSTOPKA_ID",BC$2), ":VRSTA_POSTOPKA_ID",BC$4))</f>
        <v>#REF!</v>
      </c>
      <c r="BD329" t="e">
        <f>IF('Kataster kontrole'!#REF! ="","",SUBSTITUTE(SUBSTITUTE(SUBSTITUTE(SUBSTITUTE($AT$5, ":STATUS_POSTOPKA_ID",BD$3), ":KONTROLA_ID",'Kataster kontrole'!$A328), ":FAZA_POSTOPKA_ID",BD$2), ":VRSTA_POSTOPKA_ID",BD$4))</f>
        <v>#REF!</v>
      </c>
      <c r="BE329" t="e">
        <f>IF('Kataster kontrole'!#REF! ="","",SUBSTITUTE(SUBSTITUTE(SUBSTITUTE(SUBSTITUTE($AT$5, ":STATUS_POSTOPKA_ID",BE$3), ":KONTROLA_ID",'Kataster kontrole'!$A328), ":FAZA_POSTOPKA_ID",BE$2), ":VRSTA_POSTOPKA_ID",BE$4))</f>
        <v>#REF!</v>
      </c>
      <c r="BF329" t="e">
        <f>IF('Kataster kontrole'!#REF! ="","",SUBSTITUTE(SUBSTITUTE(SUBSTITUTE(SUBSTITUTE($AT$5, ":STATUS_POSTOPKA_ID",BF$3), ":KONTROLA_ID",'Kataster kontrole'!$A328), ":FAZA_POSTOPKA_ID",BF$2), ":VRSTA_POSTOPKA_ID",BF$4))</f>
        <v>#REF!</v>
      </c>
      <c r="BG329" t="e">
        <f>IF('Kataster kontrole'!#REF! ="","",SUBSTITUTE(SUBSTITUTE(SUBSTITUTE(SUBSTITUTE($AT$5, ":STATUS_POSTOPKA_ID",BG$3), ":KONTROLA_ID",'Kataster kontrole'!$A328), ":FAZA_POSTOPKA_ID",BG$2), ":VRSTA_POSTOPKA_ID",BG$4))</f>
        <v>#REF!</v>
      </c>
      <c r="BH329" t="e">
        <f>IF('Kataster kontrole'!#REF! ="","",SUBSTITUTE(SUBSTITUTE(SUBSTITUTE(SUBSTITUTE($AT$5, ":STATUS_POSTOPKA_ID",BH$3), ":KONTROLA_ID",'Kataster kontrole'!$A328), ":FAZA_POSTOPKA_ID",BH$2), ":VRSTA_POSTOPKA_ID",BH$4))</f>
        <v>#REF!</v>
      </c>
      <c r="BI329" t="e">
        <f>IF('Kataster kontrole'!#REF! ="","",SUBSTITUTE(SUBSTITUTE(SUBSTITUTE(SUBSTITUTE($AT$5, ":STATUS_POSTOPKA_ID",BI$3), ":KONTROLA_ID",'Kataster kontrole'!$A328), ":FAZA_POSTOPKA_ID",BI$2), ":VRSTA_POSTOPKA_ID",BI$4))</f>
        <v>#REF!</v>
      </c>
      <c r="BJ329" t="e">
        <f>IF('Kataster kontrole'!#REF! ="","",SUBSTITUTE(SUBSTITUTE(SUBSTITUTE(SUBSTITUTE($AT$5, ":STATUS_POSTOPKA_ID",BJ$3), ":KONTROLA_ID",'Kataster kontrole'!$A328), ":FAZA_POSTOPKA_ID",BJ$2), ":VRSTA_POSTOPKA_ID",BJ$4))</f>
        <v>#REF!</v>
      </c>
      <c r="BL329" t="e">
        <f>IF('Kataster kontrole'!#REF! ="","",SUBSTITUTE(SUBSTITUTE(SUBSTITUTE(SUBSTITUTE($AT$5, ":STATUS_POSTOPKA_ID",BL$3), ":KONTROLA_ID",'Kataster kontrole'!$A328), ":FAZA_POSTOPKA_ID",BL$2), ":VRSTA_POSTOPKA_ID",BL$4))</f>
        <v>#REF!</v>
      </c>
      <c r="BM329" t="e">
        <f>IF('Kataster kontrole'!#REF! ="","",SUBSTITUTE(SUBSTITUTE(SUBSTITUTE(SUBSTITUTE($AT$5, ":STATUS_POSTOPKA_ID",BM$3), ":KONTROLA_ID",'Kataster kontrole'!$A328), ":FAZA_POSTOPKA_ID",BM$2), ":VRSTA_POSTOPKA_ID",BM$4))</f>
        <v>#REF!</v>
      </c>
    </row>
    <row r="330" spans="47:65" x14ac:dyDescent="0.25">
      <c r="AU330" t="e">
        <f>IF('Kataster kontrole'!#REF! ="","",SUBSTITUTE(SUBSTITUTE(SUBSTITUTE(SUBSTITUTE($AT$5, ":STATUS_POSTOPKA_ID",AU$3), ":KONTROLA_ID",'Kataster kontrole'!$A329), ":FAZA_POSTOPKA_ID",AU$2), ":VRSTA_POSTOPKA_ID",AU$4))</f>
        <v>#REF!</v>
      </c>
      <c r="AZ330" t="e">
        <f>IF('Kataster kontrole'!#REF! ="","",SUBSTITUTE(SUBSTITUTE(SUBSTITUTE(SUBSTITUTE($AT$5, ":STATUS_POSTOPKA_ID",AZ$3), ":KONTROLA_ID",'Kataster kontrole'!$A329), ":FAZA_POSTOPKA_ID",AZ$2), ":VRSTA_POSTOPKA_ID",AZ$4))</f>
        <v>#REF!</v>
      </c>
      <c r="BA330" t="e">
        <f>IF('Kataster kontrole'!#REF! ="","",SUBSTITUTE(SUBSTITUTE(SUBSTITUTE(SUBSTITUTE($AT$5, ":STATUS_POSTOPKA_ID",BA$3), ":KONTROLA_ID",'Kataster kontrole'!$A329), ":FAZA_POSTOPKA_ID",BA$2), ":VRSTA_POSTOPKA_ID",BA$4))</f>
        <v>#REF!</v>
      </c>
      <c r="BB330" t="e">
        <f>IF('Kataster kontrole'!#REF! ="","",SUBSTITUTE(SUBSTITUTE(SUBSTITUTE(SUBSTITUTE($AT$5, ":STATUS_POSTOPKA_ID",BB$3), ":KONTROLA_ID",'Kataster kontrole'!$A329), ":FAZA_POSTOPKA_ID",BB$2), ":VRSTA_POSTOPKA_ID",BB$4))</f>
        <v>#REF!</v>
      </c>
      <c r="BC330" t="e">
        <f>IF('Kataster kontrole'!#REF! ="","",SUBSTITUTE(SUBSTITUTE(SUBSTITUTE(SUBSTITUTE($AT$5, ":STATUS_POSTOPKA_ID",BC$3), ":KONTROLA_ID",'Kataster kontrole'!$A329), ":FAZA_POSTOPKA_ID",BC$2), ":VRSTA_POSTOPKA_ID",BC$4))</f>
        <v>#REF!</v>
      </c>
      <c r="BD330" t="e">
        <f>IF('Kataster kontrole'!#REF! ="","",SUBSTITUTE(SUBSTITUTE(SUBSTITUTE(SUBSTITUTE($AT$5, ":STATUS_POSTOPKA_ID",BD$3), ":KONTROLA_ID",'Kataster kontrole'!$A329), ":FAZA_POSTOPKA_ID",BD$2), ":VRSTA_POSTOPKA_ID",BD$4))</f>
        <v>#REF!</v>
      </c>
      <c r="BE330" t="e">
        <f>IF('Kataster kontrole'!#REF! ="","",SUBSTITUTE(SUBSTITUTE(SUBSTITUTE(SUBSTITUTE($AT$5, ":STATUS_POSTOPKA_ID",BE$3), ":KONTROLA_ID",'Kataster kontrole'!$A329), ":FAZA_POSTOPKA_ID",BE$2), ":VRSTA_POSTOPKA_ID",BE$4))</f>
        <v>#REF!</v>
      </c>
      <c r="BF330" t="e">
        <f>IF('Kataster kontrole'!#REF! ="","",SUBSTITUTE(SUBSTITUTE(SUBSTITUTE(SUBSTITUTE($AT$5, ":STATUS_POSTOPKA_ID",BF$3), ":KONTROLA_ID",'Kataster kontrole'!$A329), ":FAZA_POSTOPKA_ID",BF$2), ":VRSTA_POSTOPKA_ID",BF$4))</f>
        <v>#REF!</v>
      </c>
      <c r="BG330" t="e">
        <f>IF('Kataster kontrole'!#REF! ="","",SUBSTITUTE(SUBSTITUTE(SUBSTITUTE(SUBSTITUTE($AT$5, ":STATUS_POSTOPKA_ID",BG$3), ":KONTROLA_ID",'Kataster kontrole'!$A329), ":FAZA_POSTOPKA_ID",BG$2), ":VRSTA_POSTOPKA_ID",BG$4))</f>
        <v>#REF!</v>
      </c>
      <c r="BH330" t="e">
        <f>IF('Kataster kontrole'!#REF! ="","",SUBSTITUTE(SUBSTITUTE(SUBSTITUTE(SUBSTITUTE($AT$5, ":STATUS_POSTOPKA_ID",BH$3), ":KONTROLA_ID",'Kataster kontrole'!$A329), ":FAZA_POSTOPKA_ID",BH$2), ":VRSTA_POSTOPKA_ID",BH$4))</f>
        <v>#REF!</v>
      </c>
      <c r="BI330" t="e">
        <f>IF('Kataster kontrole'!#REF! ="","",SUBSTITUTE(SUBSTITUTE(SUBSTITUTE(SUBSTITUTE($AT$5, ":STATUS_POSTOPKA_ID",BI$3), ":KONTROLA_ID",'Kataster kontrole'!$A329), ":FAZA_POSTOPKA_ID",BI$2), ":VRSTA_POSTOPKA_ID",BI$4))</f>
        <v>#REF!</v>
      </c>
      <c r="BJ330" t="e">
        <f>IF('Kataster kontrole'!#REF! ="","",SUBSTITUTE(SUBSTITUTE(SUBSTITUTE(SUBSTITUTE($AT$5, ":STATUS_POSTOPKA_ID",BJ$3), ":KONTROLA_ID",'Kataster kontrole'!$A329), ":FAZA_POSTOPKA_ID",BJ$2), ":VRSTA_POSTOPKA_ID",BJ$4))</f>
        <v>#REF!</v>
      </c>
      <c r="BL330" t="e">
        <f>IF('Kataster kontrole'!#REF! ="","",SUBSTITUTE(SUBSTITUTE(SUBSTITUTE(SUBSTITUTE($AT$5, ":STATUS_POSTOPKA_ID",BL$3), ":KONTROLA_ID",'Kataster kontrole'!$A329), ":FAZA_POSTOPKA_ID",BL$2), ":VRSTA_POSTOPKA_ID",BL$4))</f>
        <v>#REF!</v>
      </c>
      <c r="BM330" t="e">
        <f>IF('Kataster kontrole'!#REF! ="","",SUBSTITUTE(SUBSTITUTE(SUBSTITUTE(SUBSTITUTE($AT$5, ":STATUS_POSTOPKA_ID",BM$3), ":KONTROLA_ID",'Kataster kontrole'!$A329), ":FAZA_POSTOPKA_ID",BM$2), ":VRSTA_POSTOPKA_ID",BM$4))</f>
        <v>#REF!</v>
      </c>
    </row>
    <row r="331" spans="47:65" x14ac:dyDescent="0.25">
      <c r="AU331" t="e">
        <f>IF('Kataster kontrole'!#REF! ="","",SUBSTITUTE(SUBSTITUTE(SUBSTITUTE(SUBSTITUTE($AT$5, ":STATUS_POSTOPKA_ID",AU$3), ":KONTROLA_ID",'Kataster kontrole'!$A330), ":FAZA_POSTOPKA_ID",AU$2), ":VRSTA_POSTOPKA_ID",AU$4))</f>
        <v>#REF!</v>
      </c>
      <c r="AZ331" t="e">
        <f>IF('Kataster kontrole'!#REF! ="","",SUBSTITUTE(SUBSTITUTE(SUBSTITUTE(SUBSTITUTE($AT$5, ":STATUS_POSTOPKA_ID",AZ$3), ":KONTROLA_ID",'Kataster kontrole'!$A330), ":FAZA_POSTOPKA_ID",AZ$2), ":VRSTA_POSTOPKA_ID",AZ$4))</f>
        <v>#REF!</v>
      </c>
      <c r="BA331" t="e">
        <f>IF('Kataster kontrole'!#REF! ="","",SUBSTITUTE(SUBSTITUTE(SUBSTITUTE(SUBSTITUTE($AT$5, ":STATUS_POSTOPKA_ID",BA$3), ":KONTROLA_ID",'Kataster kontrole'!$A330), ":FAZA_POSTOPKA_ID",BA$2), ":VRSTA_POSTOPKA_ID",BA$4))</f>
        <v>#REF!</v>
      </c>
      <c r="BB331" t="e">
        <f>IF('Kataster kontrole'!#REF! ="","",SUBSTITUTE(SUBSTITUTE(SUBSTITUTE(SUBSTITUTE($AT$5, ":STATUS_POSTOPKA_ID",BB$3), ":KONTROLA_ID",'Kataster kontrole'!$A330), ":FAZA_POSTOPKA_ID",BB$2), ":VRSTA_POSTOPKA_ID",BB$4))</f>
        <v>#REF!</v>
      </c>
      <c r="BC331" t="e">
        <f>IF('Kataster kontrole'!#REF! ="","",SUBSTITUTE(SUBSTITUTE(SUBSTITUTE(SUBSTITUTE($AT$5, ":STATUS_POSTOPKA_ID",BC$3), ":KONTROLA_ID",'Kataster kontrole'!$A330), ":FAZA_POSTOPKA_ID",BC$2), ":VRSTA_POSTOPKA_ID",BC$4))</f>
        <v>#REF!</v>
      </c>
      <c r="BD331" t="e">
        <f>IF('Kataster kontrole'!#REF! ="","",SUBSTITUTE(SUBSTITUTE(SUBSTITUTE(SUBSTITUTE($AT$5, ":STATUS_POSTOPKA_ID",BD$3), ":KONTROLA_ID",'Kataster kontrole'!$A330), ":FAZA_POSTOPKA_ID",BD$2), ":VRSTA_POSTOPKA_ID",BD$4))</f>
        <v>#REF!</v>
      </c>
      <c r="BE331" t="e">
        <f>IF('Kataster kontrole'!#REF! ="","",SUBSTITUTE(SUBSTITUTE(SUBSTITUTE(SUBSTITUTE($AT$5, ":STATUS_POSTOPKA_ID",BE$3), ":KONTROLA_ID",'Kataster kontrole'!$A330), ":FAZA_POSTOPKA_ID",BE$2), ":VRSTA_POSTOPKA_ID",BE$4))</f>
        <v>#REF!</v>
      </c>
      <c r="BF331" t="e">
        <f>IF('Kataster kontrole'!#REF! ="","",SUBSTITUTE(SUBSTITUTE(SUBSTITUTE(SUBSTITUTE($AT$5, ":STATUS_POSTOPKA_ID",BF$3), ":KONTROLA_ID",'Kataster kontrole'!$A330), ":FAZA_POSTOPKA_ID",BF$2), ":VRSTA_POSTOPKA_ID",BF$4))</f>
        <v>#REF!</v>
      </c>
      <c r="BG331" t="e">
        <f>IF('Kataster kontrole'!#REF! ="","",SUBSTITUTE(SUBSTITUTE(SUBSTITUTE(SUBSTITUTE($AT$5, ":STATUS_POSTOPKA_ID",BG$3), ":KONTROLA_ID",'Kataster kontrole'!$A330), ":FAZA_POSTOPKA_ID",BG$2), ":VRSTA_POSTOPKA_ID",BG$4))</f>
        <v>#REF!</v>
      </c>
      <c r="BH331" t="e">
        <f>IF('Kataster kontrole'!#REF! ="","",SUBSTITUTE(SUBSTITUTE(SUBSTITUTE(SUBSTITUTE($AT$5, ":STATUS_POSTOPKA_ID",BH$3), ":KONTROLA_ID",'Kataster kontrole'!$A330), ":FAZA_POSTOPKA_ID",BH$2), ":VRSTA_POSTOPKA_ID",BH$4))</f>
        <v>#REF!</v>
      </c>
      <c r="BI331" t="e">
        <f>IF('Kataster kontrole'!#REF! ="","",SUBSTITUTE(SUBSTITUTE(SUBSTITUTE(SUBSTITUTE($AT$5, ":STATUS_POSTOPKA_ID",BI$3), ":KONTROLA_ID",'Kataster kontrole'!$A330), ":FAZA_POSTOPKA_ID",BI$2), ":VRSTA_POSTOPKA_ID",BI$4))</f>
        <v>#REF!</v>
      </c>
      <c r="BJ331" t="e">
        <f>IF('Kataster kontrole'!#REF! ="","",SUBSTITUTE(SUBSTITUTE(SUBSTITUTE(SUBSTITUTE($AT$5, ":STATUS_POSTOPKA_ID",BJ$3), ":KONTROLA_ID",'Kataster kontrole'!$A330), ":FAZA_POSTOPKA_ID",BJ$2), ":VRSTA_POSTOPKA_ID",BJ$4))</f>
        <v>#REF!</v>
      </c>
      <c r="BL331" t="e">
        <f>IF('Kataster kontrole'!#REF! ="","",SUBSTITUTE(SUBSTITUTE(SUBSTITUTE(SUBSTITUTE($AT$5, ":STATUS_POSTOPKA_ID",BL$3), ":KONTROLA_ID",'Kataster kontrole'!$A330), ":FAZA_POSTOPKA_ID",BL$2), ":VRSTA_POSTOPKA_ID",BL$4))</f>
        <v>#REF!</v>
      </c>
      <c r="BM331" t="e">
        <f>IF('Kataster kontrole'!#REF! ="","",SUBSTITUTE(SUBSTITUTE(SUBSTITUTE(SUBSTITUTE($AT$5, ":STATUS_POSTOPKA_ID",BM$3), ":KONTROLA_ID",'Kataster kontrole'!$A330), ":FAZA_POSTOPKA_ID",BM$2), ":VRSTA_POSTOPKA_ID",BM$4))</f>
        <v>#REF!</v>
      </c>
    </row>
    <row r="332" spans="47:65" x14ac:dyDescent="0.25">
      <c r="AU332" t="e">
        <f>IF('Kataster kontrole'!#REF! ="","",SUBSTITUTE(SUBSTITUTE(SUBSTITUTE(SUBSTITUTE($AT$5, ":STATUS_POSTOPKA_ID",AU$3), ":KONTROLA_ID",'Kataster kontrole'!$A331), ":FAZA_POSTOPKA_ID",AU$2), ":VRSTA_POSTOPKA_ID",AU$4))</f>
        <v>#REF!</v>
      </c>
      <c r="AZ332" t="e">
        <f>IF('Kataster kontrole'!#REF! ="","",SUBSTITUTE(SUBSTITUTE(SUBSTITUTE(SUBSTITUTE($AT$5, ":STATUS_POSTOPKA_ID",AZ$3), ":KONTROLA_ID",'Kataster kontrole'!$A331), ":FAZA_POSTOPKA_ID",AZ$2), ":VRSTA_POSTOPKA_ID",AZ$4))</f>
        <v>#REF!</v>
      </c>
      <c r="BA332" t="e">
        <f>IF('Kataster kontrole'!#REF! ="","",SUBSTITUTE(SUBSTITUTE(SUBSTITUTE(SUBSTITUTE($AT$5, ":STATUS_POSTOPKA_ID",BA$3), ":KONTROLA_ID",'Kataster kontrole'!$A331), ":FAZA_POSTOPKA_ID",BA$2), ":VRSTA_POSTOPKA_ID",BA$4))</f>
        <v>#REF!</v>
      </c>
      <c r="BB332" t="e">
        <f>IF('Kataster kontrole'!#REF! ="","",SUBSTITUTE(SUBSTITUTE(SUBSTITUTE(SUBSTITUTE($AT$5, ":STATUS_POSTOPKA_ID",BB$3), ":KONTROLA_ID",'Kataster kontrole'!$A331), ":FAZA_POSTOPKA_ID",BB$2), ":VRSTA_POSTOPKA_ID",BB$4))</f>
        <v>#REF!</v>
      </c>
      <c r="BC332" t="e">
        <f>IF('Kataster kontrole'!#REF! ="","",SUBSTITUTE(SUBSTITUTE(SUBSTITUTE(SUBSTITUTE($AT$5, ":STATUS_POSTOPKA_ID",BC$3), ":KONTROLA_ID",'Kataster kontrole'!$A331), ":FAZA_POSTOPKA_ID",BC$2), ":VRSTA_POSTOPKA_ID",BC$4))</f>
        <v>#REF!</v>
      </c>
      <c r="BD332" t="e">
        <f>IF('Kataster kontrole'!#REF! ="","",SUBSTITUTE(SUBSTITUTE(SUBSTITUTE(SUBSTITUTE($AT$5, ":STATUS_POSTOPKA_ID",BD$3), ":KONTROLA_ID",'Kataster kontrole'!$A331), ":FAZA_POSTOPKA_ID",BD$2), ":VRSTA_POSTOPKA_ID",BD$4))</f>
        <v>#REF!</v>
      </c>
      <c r="BE332" t="e">
        <f>IF('Kataster kontrole'!#REF! ="","",SUBSTITUTE(SUBSTITUTE(SUBSTITUTE(SUBSTITUTE($AT$5, ":STATUS_POSTOPKA_ID",BE$3), ":KONTROLA_ID",'Kataster kontrole'!$A331), ":FAZA_POSTOPKA_ID",BE$2), ":VRSTA_POSTOPKA_ID",BE$4))</f>
        <v>#REF!</v>
      </c>
      <c r="BF332" t="e">
        <f>IF('Kataster kontrole'!#REF! ="","",SUBSTITUTE(SUBSTITUTE(SUBSTITUTE(SUBSTITUTE($AT$5, ":STATUS_POSTOPKA_ID",BF$3), ":KONTROLA_ID",'Kataster kontrole'!$A331), ":FAZA_POSTOPKA_ID",BF$2), ":VRSTA_POSTOPKA_ID",BF$4))</f>
        <v>#REF!</v>
      </c>
      <c r="BG332" t="e">
        <f>IF('Kataster kontrole'!#REF! ="","",SUBSTITUTE(SUBSTITUTE(SUBSTITUTE(SUBSTITUTE($AT$5, ":STATUS_POSTOPKA_ID",BG$3), ":KONTROLA_ID",'Kataster kontrole'!$A331), ":FAZA_POSTOPKA_ID",BG$2), ":VRSTA_POSTOPKA_ID",BG$4))</f>
        <v>#REF!</v>
      </c>
      <c r="BH332" t="e">
        <f>IF('Kataster kontrole'!#REF! ="","",SUBSTITUTE(SUBSTITUTE(SUBSTITUTE(SUBSTITUTE($AT$5, ":STATUS_POSTOPKA_ID",BH$3), ":KONTROLA_ID",'Kataster kontrole'!$A331), ":FAZA_POSTOPKA_ID",BH$2), ":VRSTA_POSTOPKA_ID",BH$4))</f>
        <v>#REF!</v>
      </c>
      <c r="BI332" t="e">
        <f>IF('Kataster kontrole'!#REF! ="","",SUBSTITUTE(SUBSTITUTE(SUBSTITUTE(SUBSTITUTE($AT$5, ":STATUS_POSTOPKA_ID",BI$3), ":KONTROLA_ID",'Kataster kontrole'!$A331), ":FAZA_POSTOPKA_ID",BI$2), ":VRSTA_POSTOPKA_ID",BI$4))</f>
        <v>#REF!</v>
      </c>
      <c r="BJ332" t="e">
        <f>IF('Kataster kontrole'!#REF! ="","",SUBSTITUTE(SUBSTITUTE(SUBSTITUTE(SUBSTITUTE($AT$5, ":STATUS_POSTOPKA_ID",BJ$3), ":KONTROLA_ID",'Kataster kontrole'!$A331), ":FAZA_POSTOPKA_ID",BJ$2), ":VRSTA_POSTOPKA_ID",BJ$4))</f>
        <v>#REF!</v>
      </c>
      <c r="BL332" t="e">
        <f>IF('Kataster kontrole'!#REF! ="","",SUBSTITUTE(SUBSTITUTE(SUBSTITUTE(SUBSTITUTE($AT$5, ":STATUS_POSTOPKA_ID",BL$3), ":KONTROLA_ID",'Kataster kontrole'!$A331), ":FAZA_POSTOPKA_ID",BL$2), ":VRSTA_POSTOPKA_ID",BL$4))</f>
        <v>#REF!</v>
      </c>
      <c r="BM332" t="e">
        <f>IF('Kataster kontrole'!#REF! ="","",SUBSTITUTE(SUBSTITUTE(SUBSTITUTE(SUBSTITUTE($AT$5, ":STATUS_POSTOPKA_ID",BM$3), ":KONTROLA_ID",'Kataster kontrole'!$A331), ":FAZA_POSTOPKA_ID",BM$2), ":VRSTA_POSTOPKA_ID",BM$4))</f>
        <v>#REF!</v>
      </c>
    </row>
    <row r="333" spans="47:65" x14ac:dyDescent="0.25">
      <c r="AU333" t="e">
        <f>IF('Kataster kontrole'!#REF! ="","",SUBSTITUTE(SUBSTITUTE(SUBSTITUTE(SUBSTITUTE($AT$5, ":STATUS_POSTOPKA_ID",AU$3), ":KONTROLA_ID",'Kataster kontrole'!$A332), ":FAZA_POSTOPKA_ID",AU$2), ":VRSTA_POSTOPKA_ID",AU$4))</f>
        <v>#REF!</v>
      </c>
      <c r="AZ333" t="e">
        <f>IF('Kataster kontrole'!#REF! ="","",SUBSTITUTE(SUBSTITUTE(SUBSTITUTE(SUBSTITUTE($AT$5, ":STATUS_POSTOPKA_ID",AZ$3), ":KONTROLA_ID",'Kataster kontrole'!$A332), ":FAZA_POSTOPKA_ID",AZ$2), ":VRSTA_POSTOPKA_ID",AZ$4))</f>
        <v>#REF!</v>
      </c>
      <c r="BA333" t="e">
        <f>IF('Kataster kontrole'!#REF! ="","",SUBSTITUTE(SUBSTITUTE(SUBSTITUTE(SUBSTITUTE($AT$5, ":STATUS_POSTOPKA_ID",BA$3), ":KONTROLA_ID",'Kataster kontrole'!$A332), ":FAZA_POSTOPKA_ID",BA$2), ":VRSTA_POSTOPKA_ID",BA$4))</f>
        <v>#REF!</v>
      </c>
      <c r="BB333" t="e">
        <f>IF('Kataster kontrole'!#REF! ="","",SUBSTITUTE(SUBSTITUTE(SUBSTITUTE(SUBSTITUTE($AT$5, ":STATUS_POSTOPKA_ID",BB$3), ":KONTROLA_ID",'Kataster kontrole'!$A332), ":FAZA_POSTOPKA_ID",BB$2), ":VRSTA_POSTOPKA_ID",BB$4))</f>
        <v>#REF!</v>
      </c>
      <c r="BC333" t="e">
        <f>IF('Kataster kontrole'!#REF! ="","",SUBSTITUTE(SUBSTITUTE(SUBSTITUTE(SUBSTITUTE($AT$5, ":STATUS_POSTOPKA_ID",BC$3), ":KONTROLA_ID",'Kataster kontrole'!$A332), ":FAZA_POSTOPKA_ID",BC$2), ":VRSTA_POSTOPKA_ID",BC$4))</f>
        <v>#REF!</v>
      </c>
      <c r="BD333" t="e">
        <f>IF('Kataster kontrole'!#REF! ="","",SUBSTITUTE(SUBSTITUTE(SUBSTITUTE(SUBSTITUTE($AT$5, ":STATUS_POSTOPKA_ID",BD$3), ":KONTROLA_ID",'Kataster kontrole'!$A332), ":FAZA_POSTOPKA_ID",BD$2), ":VRSTA_POSTOPKA_ID",BD$4))</f>
        <v>#REF!</v>
      </c>
      <c r="BE333" t="e">
        <f>IF('Kataster kontrole'!#REF! ="","",SUBSTITUTE(SUBSTITUTE(SUBSTITUTE(SUBSTITUTE($AT$5, ":STATUS_POSTOPKA_ID",BE$3), ":KONTROLA_ID",'Kataster kontrole'!$A332), ":FAZA_POSTOPKA_ID",BE$2), ":VRSTA_POSTOPKA_ID",BE$4))</f>
        <v>#REF!</v>
      </c>
      <c r="BF333" t="e">
        <f>IF('Kataster kontrole'!#REF! ="","",SUBSTITUTE(SUBSTITUTE(SUBSTITUTE(SUBSTITUTE($AT$5, ":STATUS_POSTOPKA_ID",BF$3), ":KONTROLA_ID",'Kataster kontrole'!$A332), ":FAZA_POSTOPKA_ID",BF$2), ":VRSTA_POSTOPKA_ID",BF$4))</f>
        <v>#REF!</v>
      </c>
      <c r="BG333" t="e">
        <f>IF('Kataster kontrole'!#REF! ="","",SUBSTITUTE(SUBSTITUTE(SUBSTITUTE(SUBSTITUTE($AT$5, ":STATUS_POSTOPKA_ID",BG$3), ":KONTROLA_ID",'Kataster kontrole'!$A332), ":FAZA_POSTOPKA_ID",BG$2), ":VRSTA_POSTOPKA_ID",BG$4))</f>
        <v>#REF!</v>
      </c>
      <c r="BH333" t="e">
        <f>IF('Kataster kontrole'!#REF! ="","",SUBSTITUTE(SUBSTITUTE(SUBSTITUTE(SUBSTITUTE($AT$5, ":STATUS_POSTOPKA_ID",BH$3), ":KONTROLA_ID",'Kataster kontrole'!$A332), ":FAZA_POSTOPKA_ID",BH$2), ":VRSTA_POSTOPKA_ID",BH$4))</f>
        <v>#REF!</v>
      </c>
      <c r="BI333" t="e">
        <f>IF('Kataster kontrole'!#REF! ="","",SUBSTITUTE(SUBSTITUTE(SUBSTITUTE(SUBSTITUTE($AT$5, ":STATUS_POSTOPKA_ID",BI$3), ":KONTROLA_ID",'Kataster kontrole'!$A332), ":FAZA_POSTOPKA_ID",BI$2), ":VRSTA_POSTOPKA_ID",BI$4))</f>
        <v>#REF!</v>
      </c>
      <c r="BJ333" t="e">
        <f>IF('Kataster kontrole'!#REF! ="","",SUBSTITUTE(SUBSTITUTE(SUBSTITUTE(SUBSTITUTE($AT$5, ":STATUS_POSTOPKA_ID",BJ$3), ":KONTROLA_ID",'Kataster kontrole'!$A332), ":FAZA_POSTOPKA_ID",BJ$2), ":VRSTA_POSTOPKA_ID",BJ$4))</f>
        <v>#REF!</v>
      </c>
      <c r="BL333" t="e">
        <f>IF('Kataster kontrole'!#REF! ="","",SUBSTITUTE(SUBSTITUTE(SUBSTITUTE(SUBSTITUTE($AT$5, ":STATUS_POSTOPKA_ID",BL$3), ":KONTROLA_ID",'Kataster kontrole'!$A332), ":FAZA_POSTOPKA_ID",BL$2), ":VRSTA_POSTOPKA_ID",BL$4))</f>
        <v>#REF!</v>
      </c>
      <c r="BM333" t="e">
        <f>IF('Kataster kontrole'!#REF! ="","",SUBSTITUTE(SUBSTITUTE(SUBSTITUTE(SUBSTITUTE($AT$5, ":STATUS_POSTOPKA_ID",BM$3), ":KONTROLA_ID",'Kataster kontrole'!$A332), ":FAZA_POSTOPKA_ID",BM$2), ":VRSTA_POSTOPKA_ID",BM$4))</f>
        <v>#REF!</v>
      </c>
    </row>
    <row r="334" spans="47:65" x14ac:dyDescent="0.25">
      <c r="AU334" t="e">
        <f>IF('Kataster kontrole'!#REF! ="","",SUBSTITUTE(SUBSTITUTE(SUBSTITUTE(SUBSTITUTE($AT$5, ":STATUS_POSTOPKA_ID",AU$3), ":KONTROLA_ID",'Kataster kontrole'!$A333), ":FAZA_POSTOPKA_ID",AU$2), ":VRSTA_POSTOPKA_ID",AU$4))</f>
        <v>#REF!</v>
      </c>
      <c r="AZ334" t="e">
        <f>IF('Kataster kontrole'!#REF! ="","",SUBSTITUTE(SUBSTITUTE(SUBSTITUTE(SUBSTITUTE($AT$5, ":STATUS_POSTOPKA_ID",AZ$3), ":KONTROLA_ID",'Kataster kontrole'!$A333), ":FAZA_POSTOPKA_ID",AZ$2), ":VRSTA_POSTOPKA_ID",AZ$4))</f>
        <v>#REF!</v>
      </c>
      <c r="BA334" t="e">
        <f>IF('Kataster kontrole'!#REF! ="","",SUBSTITUTE(SUBSTITUTE(SUBSTITUTE(SUBSTITUTE($AT$5, ":STATUS_POSTOPKA_ID",BA$3), ":KONTROLA_ID",'Kataster kontrole'!$A333), ":FAZA_POSTOPKA_ID",BA$2), ":VRSTA_POSTOPKA_ID",BA$4))</f>
        <v>#REF!</v>
      </c>
      <c r="BB334" t="e">
        <f>IF('Kataster kontrole'!#REF! ="","",SUBSTITUTE(SUBSTITUTE(SUBSTITUTE(SUBSTITUTE($AT$5, ":STATUS_POSTOPKA_ID",BB$3), ":KONTROLA_ID",'Kataster kontrole'!$A333), ":FAZA_POSTOPKA_ID",BB$2), ":VRSTA_POSTOPKA_ID",BB$4))</f>
        <v>#REF!</v>
      </c>
      <c r="BC334" t="e">
        <f>IF('Kataster kontrole'!#REF! ="","",SUBSTITUTE(SUBSTITUTE(SUBSTITUTE(SUBSTITUTE($AT$5, ":STATUS_POSTOPKA_ID",BC$3), ":KONTROLA_ID",'Kataster kontrole'!$A333), ":FAZA_POSTOPKA_ID",BC$2), ":VRSTA_POSTOPKA_ID",BC$4))</f>
        <v>#REF!</v>
      </c>
      <c r="BD334" t="e">
        <f>IF('Kataster kontrole'!#REF! ="","",SUBSTITUTE(SUBSTITUTE(SUBSTITUTE(SUBSTITUTE($AT$5, ":STATUS_POSTOPKA_ID",BD$3), ":KONTROLA_ID",'Kataster kontrole'!$A333), ":FAZA_POSTOPKA_ID",BD$2), ":VRSTA_POSTOPKA_ID",BD$4))</f>
        <v>#REF!</v>
      </c>
      <c r="BE334" t="e">
        <f>IF('Kataster kontrole'!#REF! ="","",SUBSTITUTE(SUBSTITUTE(SUBSTITUTE(SUBSTITUTE($AT$5, ":STATUS_POSTOPKA_ID",BE$3), ":KONTROLA_ID",'Kataster kontrole'!$A333), ":FAZA_POSTOPKA_ID",BE$2), ":VRSTA_POSTOPKA_ID",BE$4))</f>
        <v>#REF!</v>
      </c>
      <c r="BF334" t="e">
        <f>IF('Kataster kontrole'!#REF! ="","",SUBSTITUTE(SUBSTITUTE(SUBSTITUTE(SUBSTITUTE($AT$5, ":STATUS_POSTOPKA_ID",BF$3), ":KONTROLA_ID",'Kataster kontrole'!$A333), ":FAZA_POSTOPKA_ID",BF$2), ":VRSTA_POSTOPKA_ID",BF$4))</f>
        <v>#REF!</v>
      </c>
      <c r="BG334" t="e">
        <f>IF('Kataster kontrole'!#REF! ="","",SUBSTITUTE(SUBSTITUTE(SUBSTITUTE(SUBSTITUTE($AT$5, ":STATUS_POSTOPKA_ID",BG$3), ":KONTROLA_ID",'Kataster kontrole'!$A333), ":FAZA_POSTOPKA_ID",BG$2), ":VRSTA_POSTOPKA_ID",BG$4))</f>
        <v>#REF!</v>
      </c>
      <c r="BH334" t="e">
        <f>IF('Kataster kontrole'!#REF! ="","",SUBSTITUTE(SUBSTITUTE(SUBSTITUTE(SUBSTITUTE($AT$5, ":STATUS_POSTOPKA_ID",BH$3), ":KONTROLA_ID",'Kataster kontrole'!$A333), ":FAZA_POSTOPKA_ID",BH$2), ":VRSTA_POSTOPKA_ID",BH$4))</f>
        <v>#REF!</v>
      </c>
      <c r="BI334" t="e">
        <f>IF('Kataster kontrole'!#REF! ="","",SUBSTITUTE(SUBSTITUTE(SUBSTITUTE(SUBSTITUTE($AT$5, ":STATUS_POSTOPKA_ID",BI$3), ":KONTROLA_ID",'Kataster kontrole'!$A333), ":FAZA_POSTOPKA_ID",BI$2), ":VRSTA_POSTOPKA_ID",BI$4))</f>
        <v>#REF!</v>
      </c>
      <c r="BJ334" t="e">
        <f>IF('Kataster kontrole'!#REF! ="","",SUBSTITUTE(SUBSTITUTE(SUBSTITUTE(SUBSTITUTE($AT$5, ":STATUS_POSTOPKA_ID",BJ$3), ":KONTROLA_ID",'Kataster kontrole'!$A333), ":FAZA_POSTOPKA_ID",BJ$2), ":VRSTA_POSTOPKA_ID",BJ$4))</f>
        <v>#REF!</v>
      </c>
      <c r="BL334" t="e">
        <f>IF('Kataster kontrole'!#REF! ="","",SUBSTITUTE(SUBSTITUTE(SUBSTITUTE(SUBSTITUTE($AT$5, ":STATUS_POSTOPKA_ID",BL$3), ":KONTROLA_ID",'Kataster kontrole'!$A333), ":FAZA_POSTOPKA_ID",BL$2), ":VRSTA_POSTOPKA_ID",BL$4))</f>
        <v>#REF!</v>
      </c>
      <c r="BM334" t="e">
        <f>IF('Kataster kontrole'!#REF! ="","",SUBSTITUTE(SUBSTITUTE(SUBSTITUTE(SUBSTITUTE($AT$5, ":STATUS_POSTOPKA_ID",BM$3), ":KONTROLA_ID",'Kataster kontrole'!$A333), ":FAZA_POSTOPKA_ID",BM$2), ":VRSTA_POSTOPKA_ID",BM$4))</f>
        <v>#REF!</v>
      </c>
    </row>
    <row r="335" spans="47:65" x14ac:dyDescent="0.25">
      <c r="AU335" t="e">
        <f>IF('Kataster kontrole'!#REF! ="","",SUBSTITUTE(SUBSTITUTE(SUBSTITUTE(SUBSTITUTE($AT$5, ":STATUS_POSTOPKA_ID",AU$3), ":KONTROLA_ID",'Kataster kontrole'!$A334), ":FAZA_POSTOPKA_ID",AU$2), ":VRSTA_POSTOPKA_ID",AU$4))</f>
        <v>#REF!</v>
      </c>
      <c r="AZ335" t="e">
        <f>IF('Kataster kontrole'!#REF! ="","",SUBSTITUTE(SUBSTITUTE(SUBSTITUTE(SUBSTITUTE($AT$5, ":STATUS_POSTOPKA_ID",AZ$3), ":KONTROLA_ID",'Kataster kontrole'!$A334), ":FAZA_POSTOPKA_ID",AZ$2), ":VRSTA_POSTOPKA_ID",AZ$4))</f>
        <v>#REF!</v>
      </c>
      <c r="BA335" t="e">
        <f>IF('Kataster kontrole'!#REF! ="","",SUBSTITUTE(SUBSTITUTE(SUBSTITUTE(SUBSTITUTE($AT$5, ":STATUS_POSTOPKA_ID",BA$3), ":KONTROLA_ID",'Kataster kontrole'!$A334), ":FAZA_POSTOPKA_ID",BA$2), ":VRSTA_POSTOPKA_ID",BA$4))</f>
        <v>#REF!</v>
      </c>
      <c r="BB335" t="e">
        <f>IF('Kataster kontrole'!#REF! ="","",SUBSTITUTE(SUBSTITUTE(SUBSTITUTE(SUBSTITUTE($AT$5, ":STATUS_POSTOPKA_ID",BB$3), ":KONTROLA_ID",'Kataster kontrole'!$A334), ":FAZA_POSTOPKA_ID",BB$2), ":VRSTA_POSTOPKA_ID",BB$4))</f>
        <v>#REF!</v>
      </c>
      <c r="BC335" t="e">
        <f>IF('Kataster kontrole'!#REF! ="","",SUBSTITUTE(SUBSTITUTE(SUBSTITUTE(SUBSTITUTE($AT$5, ":STATUS_POSTOPKA_ID",BC$3), ":KONTROLA_ID",'Kataster kontrole'!$A334), ":FAZA_POSTOPKA_ID",BC$2), ":VRSTA_POSTOPKA_ID",BC$4))</f>
        <v>#REF!</v>
      </c>
      <c r="BD335" t="e">
        <f>IF('Kataster kontrole'!#REF! ="","",SUBSTITUTE(SUBSTITUTE(SUBSTITUTE(SUBSTITUTE($AT$5, ":STATUS_POSTOPKA_ID",BD$3), ":KONTROLA_ID",'Kataster kontrole'!$A334), ":FAZA_POSTOPKA_ID",BD$2), ":VRSTA_POSTOPKA_ID",BD$4))</f>
        <v>#REF!</v>
      </c>
      <c r="BE335" t="e">
        <f>IF('Kataster kontrole'!#REF! ="","",SUBSTITUTE(SUBSTITUTE(SUBSTITUTE(SUBSTITUTE($AT$5, ":STATUS_POSTOPKA_ID",BE$3), ":KONTROLA_ID",'Kataster kontrole'!$A334), ":FAZA_POSTOPKA_ID",BE$2), ":VRSTA_POSTOPKA_ID",BE$4))</f>
        <v>#REF!</v>
      </c>
      <c r="BF335" t="e">
        <f>IF('Kataster kontrole'!#REF! ="","",SUBSTITUTE(SUBSTITUTE(SUBSTITUTE(SUBSTITUTE($AT$5, ":STATUS_POSTOPKA_ID",BF$3), ":KONTROLA_ID",'Kataster kontrole'!$A334), ":FAZA_POSTOPKA_ID",BF$2), ":VRSTA_POSTOPKA_ID",BF$4))</f>
        <v>#REF!</v>
      </c>
      <c r="BG335" t="e">
        <f>IF('Kataster kontrole'!#REF! ="","",SUBSTITUTE(SUBSTITUTE(SUBSTITUTE(SUBSTITUTE($AT$5, ":STATUS_POSTOPKA_ID",BG$3), ":KONTROLA_ID",'Kataster kontrole'!$A334), ":FAZA_POSTOPKA_ID",BG$2), ":VRSTA_POSTOPKA_ID",BG$4))</f>
        <v>#REF!</v>
      </c>
      <c r="BH335" t="e">
        <f>IF('Kataster kontrole'!#REF! ="","",SUBSTITUTE(SUBSTITUTE(SUBSTITUTE(SUBSTITUTE($AT$5, ":STATUS_POSTOPKA_ID",BH$3), ":KONTROLA_ID",'Kataster kontrole'!$A334), ":FAZA_POSTOPKA_ID",BH$2), ":VRSTA_POSTOPKA_ID",BH$4))</f>
        <v>#REF!</v>
      </c>
      <c r="BI335" t="e">
        <f>IF('Kataster kontrole'!#REF! ="","",SUBSTITUTE(SUBSTITUTE(SUBSTITUTE(SUBSTITUTE($AT$5, ":STATUS_POSTOPKA_ID",BI$3), ":KONTROLA_ID",'Kataster kontrole'!$A334), ":FAZA_POSTOPKA_ID",BI$2), ":VRSTA_POSTOPKA_ID",BI$4))</f>
        <v>#REF!</v>
      </c>
      <c r="BJ335" t="e">
        <f>IF('Kataster kontrole'!#REF! ="","",SUBSTITUTE(SUBSTITUTE(SUBSTITUTE(SUBSTITUTE($AT$5, ":STATUS_POSTOPKA_ID",BJ$3), ":KONTROLA_ID",'Kataster kontrole'!$A334), ":FAZA_POSTOPKA_ID",BJ$2), ":VRSTA_POSTOPKA_ID",BJ$4))</f>
        <v>#REF!</v>
      </c>
      <c r="BL335" t="e">
        <f>IF('Kataster kontrole'!#REF! ="","",SUBSTITUTE(SUBSTITUTE(SUBSTITUTE(SUBSTITUTE($AT$5, ":STATUS_POSTOPKA_ID",BL$3), ":KONTROLA_ID",'Kataster kontrole'!$A334), ":FAZA_POSTOPKA_ID",BL$2), ":VRSTA_POSTOPKA_ID",BL$4))</f>
        <v>#REF!</v>
      </c>
      <c r="BM335" t="e">
        <f>IF('Kataster kontrole'!#REF! ="","",SUBSTITUTE(SUBSTITUTE(SUBSTITUTE(SUBSTITUTE($AT$5, ":STATUS_POSTOPKA_ID",BM$3), ":KONTROLA_ID",'Kataster kontrole'!$A334), ":FAZA_POSTOPKA_ID",BM$2), ":VRSTA_POSTOPKA_ID",BM$4))</f>
        <v>#REF!</v>
      </c>
    </row>
    <row r="336" spans="47:65" x14ac:dyDescent="0.25">
      <c r="AU336" t="e">
        <f>IF('Kataster kontrole'!#REF! ="","",SUBSTITUTE(SUBSTITUTE(SUBSTITUTE(SUBSTITUTE($AT$5, ":STATUS_POSTOPKA_ID",AU$3), ":KONTROLA_ID",'Kataster kontrole'!$A335), ":FAZA_POSTOPKA_ID",AU$2), ":VRSTA_POSTOPKA_ID",AU$4))</f>
        <v>#REF!</v>
      </c>
      <c r="AZ336" t="e">
        <f>IF('Kataster kontrole'!#REF! ="","",SUBSTITUTE(SUBSTITUTE(SUBSTITUTE(SUBSTITUTE($AT$5, ":STATUS_POSTOPKA_ID",AZ$3), ":KONTROLA_ID",'Kataster kontrole'!$A335), ":FAZA_POSTOPKA_ID",AZ$2), ":VRSTA_POSTOPKA_ID",AZ$4))</f>
        <v>#REF!</v>
      </c>
      <c r="BA336" t="e">
        <f>IF('Kataster kontrole'!#REF! ="","",SUBSTITUTE(SUBSTITUTE(SUBSTITUTE(SUBSTITUTE($AT$5, ":STATUS_POSTOPKA_ID",BA$3), ":KONTROLA_ID",'Kataster kontrole'!$A335), ":FAZA_POSTOPKA_ID",BA$2), ":VRSTA_POSTOPKA_ID",BA$4))</f>
        <v>#REF!</v>
      </c>
      <c r="BB336" t="e">
        <f>IF('Kataster kontrole'!#REF! ="","",SUBSTITUTE(SUBSTITUTE(SUBSTITUTE(SUBSTITUTE($AT$5, ":STATUS_POSTOPKA_ID",BB$3), ":KONTROLA_ID",'Kataster kontrole'!$A335), ":FAZA_POSTOPKA_ID",BB$2), ":VRSTA_POSTOPKA_ID",BB$4))</f>
        <v>#REF!</v>
      </c>
      <c r="BC336" t="e">
        <f>IF('Kataster kontrole'!#REF! ="","",SUBSTITUTE(SUBSTITUTE(SUBSTITUTE(SUBSTITUTE($AT$5, ":STATUS_POSTOPKA_ID",BC$3), ":KONTROLA_ID",'Kataster kontrole'!$A335), ":FAZA_POSTOPKA_ID",BC$2), ":VRSTA_POSTOPKA_ID",BC$4))</f>
        <v>#REF!</v>
      </c>
      <c r="BD336" t="e">
        <f>IF('Kataster kontrole'!#REF! ="","",SUBSTITUTE(SUBSTITUTE(SUBSTITUTE(SUBSTITUTE($AT$5, ":STATUS_POSTOPKA_ID",BD$3), ":KONTROLA_ID",'Kataster kontrole'!$A335), ":FAZA_POSTOPKA_ID",BD$2), ":VRSTA_POSTOPKA_ID",BD$4))</f>
        <v>#REF!</v>
      </c>
      <c r="BE336" t="e">
        <f>IF('Kataster kontrole'!#REF! ="","",SUBSTITUTE(SUBSTITUTE(SUBSTITUTE(SUBSTITUTE($AT$5, ":STATUS_POSTOPKA_ID",BE$3), ":KONTROLA_ID",'Kataster kontrole'!$A335), ":FAZA_POSTOPKA_ID",BE$2), ":VRSTA_POSTOPKA_ID",BE$4))</f>
        <v>#REF!</v>
      </c>
      <c r="BF336" t="e">
        <f>IF('Kataster kontrole'!#REF! ="","",SUBSTITUTE(SUBSTITUTE(SUBSTITUTE(SUBSTITUTE($AT$5, ":STATUS_POSTOPKA_ID",BF$3), ":KONTROLA_ID",'Kataster kontrole'!$A335), ":FAZA_POSTOPKA_ID",BF$2), ":VRSTA_POSTOPKA_ID",BF$4))</f>
        <v>#REF!</v>
      </c>
      <c r="BG336" t="e">
        <f>IF('Kataster kontrole'!#REF! ="","",SUBSTITUTE(SUBSTITUTE(SUBSTITUTE(SUBSTITUTE($AT$5, ":STATUS_POSTOPKA_ID",BG$3), ":KONTROLA_ID",'Kataster kontrole'!$A335), ":FAZA_POSTOPKA_ID",BG$2), ":VRSTA_POSTOPKA_ID",BG$4))</f>
        <v>#REF!</v>
      </c>
      <c r="BH336" t="e">
        <f>IF('Kataster kontrole'!#REF! ="","",SUBSTITUTE(SUBSTITUTE(SUBSTITUTE(SUBSTITUTE($AT$5, ":STATUS_POSTOPKA_ID",BH$3), ":KONTROLA_ID",'Kataster kontrole'!$A335), ":FAZA_POSTOPKA_ID",BH$2), ":VRSTA_POSTOPKA_ID",BH$4))</f>
        <v>#REF!</v>
      </c>
      <c r="BI336" t="e">
        <f>IF('Kataster kontrole'!#REF! ="","",SUBSTITUTE(SUBSTITUTE(SUBSTITUTE(SUBSTITUTE($AT$5, ":STATUS_POSTOPKA_ID",BI$3), ":KONTROLA_ID",'Kataster kontrole'!$A335), ":FAZA_POSTOPKA_ID",BI$2), ":VRSTA_POSTOPKA_ID",BI$4))</f>
        <v>#REF!</v>
      </c>
      <c r="BJ336" t="e">
        <f>IF('Kataster kontrole'!#REF! ="","",SUBSTITUTE(SUBSTITUTE(SUBSTITUTE(SUBSTITUTE($AT$5, ":STATUS_POSTOPKA_ID",BJ$3), ":KONTROLA_ID",'Kataster kontrole'!$A335), ":FAZA_POSTOPKA_ID",BJ$2), ":VRSTA_POSTOPKA_ID",BJ$4))</f>
        <v>#REF!</v>
      </c>
      <c r="BL336" t="e">
        <f>IF('Kataster kontrole'!#REF! ="","",SUBSTITUTE(SUBSTITUTE(SUBSTITUTE(SUBSTITUTE($AT$5, ":STATUS_POSTOPKA_ID",BL$3), ":KONTROLA_ID",'Kataster kontrole'!$A335), ":FAZA_POSTOPKA_ID",BL$2), ":VRSTA_POSTOPKA_ID",BL$4))</f>
        <v>#REF!</v>
      </c>
      <c r="BM336" t="e">
        <f>IF('Kataster kontrole'!#REF! ="","",SUBSTITUTE(SUBSTITUTE(SUBSTITUTE(SUBSTITUTE($AT$5, ":STATUS_POSTOPKA_ID",BM$3), ":KONTROLA_ID",'Kataster kontrole'!$A335), ":FAZA_POSTOPKA_ID",BM$2), ":VRSTA_POSTOPKA_ID",BM$4))</f>
        <v>#REF!</v>
      </c>
    </row>
    <row r="337" spans="47:65" x14ac:dyDescent="0.25">
      <c r="AU337" t="e">
        <f>IF('Kataster kontrole'!#REF! ="","",SUBSTITUTE(SUBSTITUTE(SUBSTITUTE(SUBSTITUTE($AT$5, ":STATUS_POSTOPKA_ID",AU$3), ":KONTROLA_ID",'Kataster kontrole'!$A336), ":FAZA_POSTOPKA_ID",AU$2), ":VRSTA_POSTOPKA_ID",AU$4))</f>
        <v>#REF!</v>
      </c>
      <c r="AZ337" t="e">
        <f>IF('Kataster kontrole'!#REF! ="","",SUBSTITUTE(SUBSTITUTE(SUBSTITUTE(SUBSTITUTE($AT$5, ":STATUS_POSTOPKA_ID",AZ$3), ":KONTROLA_ID",'Kataster kontrole'!$A336), ":FAZA_POSTOPKA_ID",AZ$2), ":VRSTA_POSTOPKA_ID",AZ$4))</f>
        <v>#REF!</v>
      </c>
      <c r="BA337" t="e">
        <f>IF('Kataster kontrole'!#REF! ="","",SUBSTITUTE(SUBSTITUTE(SUBSTITUTE(SUBSTITUTE($AT$5, ":STATUS_POSTOPKA_ID",BA$3), ":KONTROLA_ID",'Kataster kontrole'!$A336), ":FAZA_POSTOPKA_ID",BA$2), ":VRSTA_POSTOPKA_ID",BA$4))</f>
        <v>#REF!</v>
      </c>
      <c r="BB337" t="e">
        <f>IF('Kataster kontrole'!#REF! ="","",SUBSTITUTE(SUBSTITUTE(SUBSTITUTE(SUBSTITUTE($AT$5, ":STATUS_POSTOPKA_ID",BB$3), ":KONTROLA_ID",'Kataster kontrole'!$A336), ":FAZA_POSTOPKA_ID",BB$2), ":VRSTA_POSTOPKA_ID",BB$4))</f>
        <v>#REF!</v>
      </c>
      <c r="BC337" t="e">
        <f>IF('Kataster kontrole'!#REF! ="","",SUBSTITUTE(SUBSTITUTE(SUBSTITUTE(SUBSTITUTE($AT$5, ":STATUS_POSTOPKA_ID",BC$3), ":KONTROLA_ID",'Kataster kontrole'!$A336), ":FAZA_POSTOPKA_ID",BC$2), ":VRSTA_POSTOPKA_ID",BC$4))</f>
        <v>#REF!</v>
      </c>
      <c r="BD337" t="e">
        <f>IF('Kataster kontrole'!#REF! ="","",SUBSTITUTE(SUBSTITUTE(SUBSTITUTE(SUBSTITUTE($AT$5, ":STATUS_POSTOPKA_ID",BD$3), ":KONTROLA_ID",'Kataster kontrole'!$A336), ":FAZA_POSTOPKA_ID",BD$2), ":VRSTA_POSTOPKA_ID",BD$4))</f>
        <v>#REF!</v>
      </c>
      <c r="BE337" t="e">
        <f>IF('Kataster kontrole'!#REF! ="","",SUBSTITUTE(SUBSTITUTE(SUBSTITUTE(SUBSTITUTE($AT$5, ":STATUS_POSTOPKA_ID",BE$3), ":KONTROLA_ID",'Kataster kontrole'!$A336), ":FAZA_POSTOPKA_ID",BE$2), ":VRSTA_POSTOPKA_ID",BE$4))</f>
        <v>#REF!</v>
      </c>
      <c r="BF337" t="e">
        <f>IF('Kataster kontrole'!#REF! ="","",SUBSTITUTE(SUBSTITUTE(SUBSTITUTE(SUBSTITUTE($AT$5, ":STATUS_POSTOPKA_ID",BF$3), ":KONTROLA_ID",'Kataster kontrole'!$A336), ":FAZA_POSTOPKA_ID",BF$2), ":VRSTA_POSTOPKA_ID",BF$4))</f>
        <v>#REF!</v>
      </c>
      <c r="BG337" t="e">
        <f>IF('Kataster kontrole'!#REF! ="","",SUBSTITUTE(SUBSTITUTE(SUBSTITUTE(SUBSTITUTE($AT$5, ":STATUS_POSTOPKA_ID",BG$3), ":KONTROLA_ID",'Kataster kontrole'!$A336), ":FAZA_POSTOPKA_ID",BG$2), ":VRSTA_POSTOPKA_ID",BG$4))</f>
        <v>#REF!</v>
      </c>
      <c r="BH337" t="e">
        <f>IF('Kataster kontrole'!#REF! ="","",SUBSTITUTE(SUBSTITUTE(SUBSTITUTE(SUBSTITUTE($AT$5, ":STATUS_POSTOPKA_ID",BH$3), ":KONTROLA_ID",'Kataster kontrole'!$A336), ":FAZA_POSTOPKA_ID",BH$2), ":VRSTA_POSTOPKA_ID",BH$4))</f>
        <v>#REF!</v>
      </c>
      <c r="BI337" t="e">
        <f>IF('Kataster kontrole'!#REF! ="","",SUBSTITUTE(SUBSTITUTE(SUBSTITUTE(SUBSTITUTE($AT$5, ":STATUS_POSTOPKA_ID",BI$3), ":KONTROLA_ID",'Kataster kontrole'!$A336), ":FAZA_POSTOPKA_ID",BI$2), ":VRSTA_POSTOPKA_ID",BI$4))</f>
        <v>#REF!</v>
      </c>
      <c r="BJ337" t="e">
        <f>IF('Kataster kontrole'!#REF! ="","",SUBSTITUTE(SUBSTITUTE(SUBSTITUTE(SUBSTITUTE($AT$5, ":STATUS_POSTOPKA_ID",BJ$3), ":KONTROLA_ID",'Kataster kontrole'!$A336), ":FAZA_POSTOPKA_ID",BJ$2), ":VRSTA_POSTOPKA_ID",BJ$4))</f>
        <v>#REF!</v>
      </c>
      <c r="BL337" t="e">
        <f>IF('Kataster kontrole'!#REF! ="","",SUBSTITUTE(SUBSTITUTE(SUBSTITUTE(SUBSTITUTE($AT$5, ":STATUS_POSTOPKA_ID",BL$3), ":KONTROLA_ID",'Kataster kontrole'!$A336), ":FAZA_POSTOPKA_ID",BL$2), ":VRSTA_POSTOPKA_ID",BL$4))</f>
        <v>#REF!</v>
      </c>
      <c r="BM337" t="e">
        <f>IF('Kataster kontrole'!#REF! ="","",SUBSTITUTE(SUBSTITUTE(SUBSTITUTE(SUBSTITUTE($AT$5, ":STATUS_POSTOPKA_ID",BM$3), ":KONTROLA_ID",'Kataster kontrole'!$A336), ":FAZA_POSTOPKA_ID",BM$2), ":VRSTA_POSTOPKA_ID",BM$4))</f>
        <v>#REF!</v>
      </c>
    </row>
    <row r="338" spans="47:65" x14ac:dyDescent="0.25">
      <c r="AU338" t="e">
        <f>IF('Kataster kontrole'!#REF! ="","",SUBSTITUTE(SUBSTITUTE(SUBSTITUTE(SUBSTITUTE($AT$5, ":STATUS_POSTOPKA_ID",AU$3), ":KONTROLA_ID",'Kataster kontrole'!$A337), ":FAZA_POSTOPKA_ID",AU$2), ":VRSTA_POSTOPKA_ID",AU$4))</f>
        <v>#REF!</v>
      </c>
      <c r="AZ338" t="e">
        <f>IF('Kataster kontrole'!#REF! ="","",SUBSTITUTE(SUBSTITUTE(SUBSTITUTE(SUBSTITUTE($AT$5, ":STATUS_POSTOPKA_ID",AZ$3), ":KONTROLA_ID",'Kataster kontrole'!$A337), ":FAZA_POSTOPKA_ID",AZ$2), ":VRSTA_POSTOPKA_ID",AZ$4))</f>
        <v>#REF!</v>
      </c>
      <c r="BA338" t="e">
        <f>IF('Kataster kontrole'!#REF! ="","",SUBSTITUTE(SUBSTITUTE(SUBSTITUTE(SUBSTITUTE($AT$5, ":STATUS_POSTOPKA_ID",BA$3), ":KONTROLA_ID",'Kataster kontrole'!$A337), ":FAZA_POSTOPKA_ID",BA$2), ":VRSTA_POSTOPKA_ID",BA$4))</f>
        <v>#REF!</v>
      </c>
      <c r="BB338" t="e">
        <f>IF('Kataster kontrole'!#REF! ="","",SUBSTITUTE(SUBSTITUTE(SUBSTITUTE(SUBSTITUTE($AT$5, ":STATUS_POSTOPKA_ID",BB$3), ":KONTROLA_ID",'Kataster kontrole'!$A337), ":FAZA_POSTOPKA_ID",BB$2), ":VRSTA_POSTOPKA_ID",BB$4))</f>
        <v>#REF!</v>
      </c>
      <c r="BC338" t="e">
        <f>IF('Kataster kontrole'!#REF! ="","",SUBSTITUTE(SUBSTITUTE(SUBSTITUTE(SUBSTITUTE($AT$5, ":STATUS_POSTOPKA_ID",BC$3), ":KONTROLA_ID",'Kataster kontrole'!$A337), ":FAZA_POSTOPKA_ID",BC$2), ":VRSTA_POSTOPKA_ID",BC$4))</f>
        <v>#REF!</v>
      </c>
      <c r="BD338" t="e">
        <f>IF('Kataster kontrole'!#REF! ="","",SUBSTITUTE(SUBSTITUTE(SUBSTITUTE(SUBSTITUTE($AT$5, ":STATUS_POSTOPKA_ID",BD$3), ":KONTROLA_ID",'Kataster kontrole'!$A337), ":FAZA_POSTOPKA_ID",BD$2), ":VRSTA_POSTOPKA_ID",BD$4))</f>
        <v>#REF!</v>
      </c>
      <c r="BE338" t="e">
        <f>IF('Kataster kontrole'!#REF! ="","",SUBSTITUTE(SUBSTITUTE(SUBSTITUTE(SUBSTITUTE($AT$5, ":STATUS_POSTOPKA_ID",BE$3), ":KONTROLA_ID",'Kataster kontrole'!$A337), ":FAZA_POSTOPKA_ID",BE$2), ":VRSTA_POSTOPKA_ID",BE$4))</f>
        <v>#REF!</v>
      </c>
      <c r="BF338" t="e">
        <f>IF('Kataster kontrole'!#REF! ="","",SUBSTITUTE(SUBSTITUTE(SUBSTITUTE(SUBSTITUTE($AT$5, ":STATUS_POSTOPKA_ID",BF$3), ":KONTROLA_ID",'Kataster kontrole'!$A337), ":FAZA_POSTOPKA_ID",BF$2), ":VRSTA_POSTOPKA_ID",BF$4))</f>
        <v>#REF!</v>
      </c>
      <c r="BG338" t="e">
        <f>IF('Kataster kontrole'!#REF! ="","",SUBSTITUTE(SUBSTITUTE(SUBSTITUTE(SUBSTITUTE($AT$5, ":STATUS_POSTOPKA_ID",BG$3), ":KONTROLA_ID",'Kataster kontrole'!$A337), ":FAZA_POSTOPKA_ID",BG$2), ":VRSTA_POSTOPKA_ID",BG$4))</f>
        <v>#REF!</v>
      </c>
      <c r="BH338" t="e">
        <f>IF('Kataster kontrole'!#REF! ="","",SUBSTITUTE(SUBSTITUTE(SUBSTITUTE(SUBSTITUTE($AT$5, ":STATUS_POSTOPKA_ID",BH$3), ":KONTROLA_ID",'Kataster kontrole'!$A337), ":FAZA_POSTOPKA_ID",BH$2), ":VRSTA_POSTOPKA_ID",BH$4))</f>
        <v>#REF!</v>
      </c>
      <c r="BI338" t="e">
        <f>IF('Kataster kontrole'!#REF! ="","",SUBSTITUTE(SUBSTITUTE(SUBSTITUTE(SUBSTITUTE($AT$5, ":STATUS_POSTOPKA_ID",BI$3), ":KONTROLA_ID",'Kataster kontrole'!$A337), ":FAZA_POSTOPKA_ID",BI$2), ":VRSTA_POSTOPKA_ID",BI$4))</f>
        <v>#REF!</v>
      </c>
      <c r="BJ338" t="e">
        <f>IF('Kataster kontrole'!#REF! ="","",SUBSTITUTE(SUBSTITUTE(SUBSTITUTE(SUBSTITUTE($AT$5, ":STATUS_POSTOPKA_ID",BJ$3), ":KONTROLA_ID",'Kataster kontrole'!$A337), ":FAZA_POSTOPKA_ID",BJ$2), ":VRSTA_POSTOPKA_ID",BJ$4))</f>
        <v>#REF!</v>
      </c>
      <c r="BL338" t="e">
        <f>IF('Kataster kontrole'!#REF! ="","",SUBSTITUTE(SUBSTITUTE(SUBSTITUTE(SUBSTITUTE($AT$5, ":STATUS_POSTOPKA_ID",BL$3), ":KONTROLA_ID",'Kataster kontrole'!$A337), ":FAZA_POSTOPKA_ID",BL$2), ":VRSTA_POSTOPKA_ID",BL$4))</f>
        <v>#REF!</v>
      </c>
      <c r="BM338" t="e">
        <f>IF('Kataster kontrole'!#REF! ="","",SUBSTITUTE(SUBSTITUTE(SUBSTITUTE(SUBSTITUTE($AT$5, ":STATUS_POSTOPKA_ID",BM$3), ":KONTROLA_ID",'Kataster kontrole'!$A337), ":FAZA_POSTOPKA_ID",BM$2), ":VRSTA_POSTOPKA_ID",BM$4))</f>
        <v>#REF!</v>
      </c>
    </row>
    <row r="339" spans="47:65" x14ac:dyDescent="0.25">
      <c r="AU339" t="e">
        <f>IF('Kataster kontrole'!#REF! ="","",SUBSTITUTE(SUBSTITUTE(SUBSTITUTE(SUBSTITUTE($AT$5, ":STATUS_POSTOPKA_ID",AU$3), ":KONTROLA_ID",'Kataster kontrole'!$A338), ":FAZA_POSTOPKA_ID",AU$2), ":VRSTA_POSTOPKA_ID",AU$4))</f>
        <v>#REF!</v>
      </c>
      <c r="AZ339" t="e">
        <f>IF('Kataster kontrole'!#REF! ="","",SUBSTITUTE(SUBSTITUTE(SUBSTITUTE(SUBSTITUTE($AT$5, ":STATUS_POSTOPKA_ID",AZ$3), ":KONTROLA_ID",'Kataster kontrole'!$A338), ":FAZA_POSTOPKA_ID",AZ$2), ":VRSTA_POSTOPKA_ID",AZ$4))</f>
        <v>#REF!</v>
      </c>
      <c r="BA339" t="e">
        <f>IF('Kataster kontrole'!#REF! ="","",SUBSTITUTE(SUBSTITUTE(SUBSTITUTE(SUBSTITUTE($AT$5, ":STATUS_POSTOPKA_ID",BA$3), ":KONTROLA_ID",'Kataster kontrole'!$A338), ":FAZA_POSTOPKA_ID",BA$2), ":VRSTA_POSTOPKA_ID",BA$4))</f>
        <v>#REF!</v>
      </c>
      <c r="BB339" t="e">
        <f>IF('Kataster kontrole'!#REF! ="","",SUBSTITUTE(SUBSTITUTE(SUBSTITUTE(SUBSTITUTE($AT$5, ":STATUS_POSTOPKA_ID",BB$3), ":KONTROLA_ID",'Kataster kontrole'!$A338), ":FAZA_POSTOPKA_ID",BB$2), ":VRSTA_POSTOPKA_ID",BB$4))</f>
        <v>#REF!</v>
      </c>
      <c r="BC339" t="e">
        <f>IF('Kataster kontrole'!#REF! ="","",SUBSTITUTE(SUBSTITUTE(SUBSTITUTE(SUBSTITUTE($AT$5, ":STATUS_POSTOPKA_ID",BC$3), ":KONTROLA_ID",'Kataster kontrole'!$A338), ":FAZA_POSTOPKA_ID",BC$2), ":VRSTA_POSTOPKA_ID",BC$4))</f>
        <v>#REF!</v>
      </c>
      <c r="BD339" t="e">
        <f>IF('Kataster kontrole'!#REF! ="","",SUBSTITUTE(SUBSTITUTE(SUBSTITUTE(SUBSTITUTE($AT$5, ":STATUS_POSTOPKA_ID",BD$3), ":KONTROLA_ID",'Kataster kontrole'!$A338), ":FAZA_POSTOPKA_ID",BD$2), ":VRSTA_POSTOPKA_ID",BD$4))</f>
        <v>#REF!</v>
      </c>
      <c r="BE339" t="e">
        <f>IF('Kataster kontrole'!#REF! ="","",SUBSTITUTE(SUBSTITUTE(SUBSTITUTE(SUBSTITUTE($AT$5, ":STATUS_POSTOPKA_ID",BE$3), ":KONTROLA_ID",'Kataster kontrole'!$A338), ":FAZA_POSTOPKA_ID",BE$2), ":VRSTA_POSTOPKA_ID",BE$4))</f>
        <v>#REF!</v>
      </c>
      <c r="BF339" t="e">
        <f>IF('Kataster kontrole'!#REF! ="","",SUBSTITUTE(SUBSTITUTE(SUBSTITUTE(SUBSTITUTE($AT$5, ":STATUS_POSTOPKA_ID",BF$3), ":KONTROLA_ID",'Kataster kontrole'!$A338), ":FAZA_POSTOPKA_ID",BF$2), ":VRSTA_POSTOPKA_ID",BF$4))</f>
        <v>#REF!</v>
      </c>
      <c r="BG339" t="e">
        <f>IF('Kataster kontrole'!#REF! ="","",SUBSTITUTE(SUBSTITUTE(SUBSTITUTE(SUBSTITUTE($AT$5, ":STATUS_POSTOPKA_ID",BG$3), ":KONTROLA_ID",'Kataster kontrole'!$A338), ":FAZA_POSTOPKA_ID",BG$2), ":VRSTA_POSTOPKA_ID",BG$4))</f>
        <v>#REF!</v>
      </c>
      <c r="BH339" t="e">
        <f>IF('Kataster kontrole'!#REF! ="","",SUBSTITUTE(SUBSTITUTE(SUBSTITUTE(SUBSTITUTE($AT$5, ":STATUS_POSTOPKA_ID",BH$3), ":KONTROLA_ID",'Kataster kontrole'!$A338), ":FAZA_POSTOPKA_ID",BH$2), ":VRSTA_POSTOPKA_ID",BH$4))</f>
        <v>#REF!</v>
      </c>
      <c r="BI339" t="e">
        <f>IF('Kataster kontrole'!#REF! ="","",SUBSTITUTE(SUBSTITUTE(SUBSTITUTE(SUBSTITUTE($AT$5, ":STATUS_POSTOPKA_ID",BI$3), ":KONTROLA_ID",'Kataster kontrole'!$A338), ":FAZA_POSTOPKA_ID",BI$2), ":VRSTA_POSTOPKA_ID",BI$4))</f>
        <v>#REF!</v>
      </c>
      <c r="BJ339" t="e">
        <f>IF('Kataster kontrole'!#REF! ="","",SUBSTITUTE(SUBSTITUTE(SUBSTITUTE(SUBSTITUTE($AT$5, ":STATUS_POSTOPKA_ID",BJ$3), ":KONTROLA_ID",'Kataster kontrole'!$A338), ":FAZA_POSTOPKA_ID",BJ$2), ":VRSTA_POSTOPKA_ID",BJ$4))</f>
        <v>#REF!</v>
      </c>
      <c r="BL339" t="e">
        <f>IF('Kataster kontrole'!#REF! ="","",SUBSTITUTE(SUBSTITUTE(SUBSTITUTE(SUBSTITUTE($AT$5, ":STATUS_POSTOPKA_ID",BL$3), ":KONTROLA_ID",'Kataster kontrole'!$A338), ":FAZA_POSTOPKA_ID",BL$2), ":VRSTA_POSTOPKA_ID",BL$4))</f>
        <v>#REF!</v>
      </c>
      <c r="BM339" t="e">
        <f>IF('Kataster kontrole'!#REF! ="","",SUBSTITUTE(SUBSTITUTE(SUBSTITUTE(SUBSTITUTE($AT$5, ":STATUS_POSTOPKA_ID",BM$3), ":KONTROLA_ID",'Kataster kontrole'!$A338), ":FAZA_POSTOPKA_ID",BM$2), ":VRSTA_POSTOPKA_ID",BM$4))</f>
        <v>#REF!</v>
      </c>
    </row>
    <row r="340" spans="47:65" x14ac:dyDescent="0.25">
      <c r="AU340" t="e">
        <f>IF('Kataster kontrole'!#REF! ="","",SUBSTITUTE(SUBSTITUTE(SUBSTITUTE(SUBSTITUTE($AT$5, ":STATUS_POSTOPKA_ID",AU$3), ":KONTROLA_ID",'Kataster kontrole'!$A339), ":FAZA_POSTOPKA_ID",AU$2), ":VRSTA_POSTOPKA_ID",AU$4))</f>
        <v>#REF!</v>
      </c>
      <c r="AZ340" t="e">
        <f>IF('Kataster kontrole'!#REF! ="","",SUBSTITUTE(SUBSTITUTE(SUBSTITUTE(SUBSTITUTE($AT$5, ":STATUS_POSTOPKA_ID",AZ$3), ":KONTROLA_ID",'Kataster kontrole'!$A339), ":FAZA_POSTOPKA_ID",AZ$2), ":VRSTA_POSTOPKA_ID",AZ$4))</f>
        <v>#REF!</v>
      </c>
      <c r="BA340" t="e">
        <f>IF('Kataster kontrole'!#REF! ="","",SUBSTITUTE(SUBSTITUTE(SUBSTITUTE(SUBSTITUTE($AT$5, ":STATUS_POSTOPKA_ID",BA$3), ":KONTROLA_ID",'Kataster kontrole'!$A339), ":FAZA_POSTOPKA_ID",BA$2), ":VRSTA_POSTOPKA_ID",BA$4))</f>
        <v>#REF!</v>
      </c>
      <c r="BB340" t="e">
        <f>IF('Kataster kontrole'!#REF! ="","",SUBSTITUTE(SUBSTITUTE(SUBSTITUTE(SUBSTITUTE($AT$5, ":STATUS_POSTOPKA_ID",BB$3), ":KONTROLA_ID",'Kataster kontrole'!$A339), ":FAZA_POSTOPKA_ID",BB$2), ":VRSTA_POSTOPKA_ID",BB$4))</f>
        <v>#REF!</v>
      </c>
      <c r="BC340" t="e">
        <f>IF('Kataster kontrole'!#REF! ="","",SUBSTITUTE(SUBSTITUTE(SUBSTITUTE(SUBSTITUTE($AT$5, ":STATUS_POSTOPKA_ID",BC$3), ":KONTROLA_ID",'Kataster kontrole'!$A339), ":FAZA_POSTOPKA_ID",BC$2), ":VRSTA_POSTOPKA_ID",BC$4))</f>
        <v>#REF!</v>
      </c>
      <c r="BD340" t="e">
        <f>IF('Kataster kontrole'!#REF! ="","",SUBSTITUTE(SUBSTITUTE(SUBSTITUTE(SUBSTITUTE($AT$5, ":STATUS_POSTOPKA_ID",BD$3), ":KONTROLA_ID",'Kataster kontrole'!$A339), ":FAZA_POSTOPKA_ID",BD$2), ":VRSTA_POSTOPKA_ID",BD$4))</f>
        <v>#REF!</v>
      </c>
      <c r="BE340" t="e">
        <f>IF('Kataster kontrole'!#REF! ="","",SUBSTITUTE(SUBSTITUTE(SUBSTITUTE(SUBSTITUTE($AT$5, ":STATUS_POSTOPKA_ID",BE$3), ":KONTROLA_ID",'Kataster kontrole'!$A339), ":FAZA_POSTOPKA_ID",BE$2), ":VRSTA_POSTOPKA_ID",BE$4))</f>
        <v>#REF!</v>
      </c>
      <c r="BF340" t="e">
        <f>IF('Kataster kontrole'!#REF! ="","",SUBSTITUTE(SUBSTITUTE(SUBSTITUTE(SUBSTITUTE($AT$5, ":STATUS_POSTOPKA_ID",BF$3), ":KONTROLA_ID",'Kataster kontrole'!$A339), ":FAZA_POSTOPKA_ID",BF$2), ":VRSTA_POSTOPKA_ID",BF$4))</f>
        <v>#REF!</v>
      </c>
      <c r="BG340" t="e">
        <f>IF('Kataster kontrole'!#REF! ="","",SUBSTITUTE(SUBSTITUTE(SUBSTITUTE(SUBSTITUTE($AT$5, ":STATUS_POSTOPKA_ID",BG$3), ":KONTROLA_ID",'Kataster kontrole'!$A339), ":FAZA_POSTOPKA_ID",BG$2), ":VRSTA_POSTOPKA_ID",BG$4))</f>
        <v>#REF!</v>
      </c>
      <c r="BH340" t="e">
        <f>IF('Kataster kontrole'!#REF! ="","",SUBSTITUTE(SUBSTITUTE(SUBSTITUTE(SUBSTITUTE($AT$5, ":STATUS_POSTOPKA_ID",BH$3), ":KONTROLA_ID",'Kataster kontrole'!$A339), ":FAZA_POSTOPKA_ID",BH$2), ":VRSTA_POSTOPKA_ID",BH$4))</f>
        <v>#REF!</v>
      </c>
      <c r="BI340" t="e">
        <f>IF('Kataster kontrole'!#REF! ="","",SUBSTITUTE(SUBSTITUTE(SUBSTITUTE(SUBSTITUTE($AT$5, ":STATUS_POSTOPKA_ID",BI$3), ":KONTROLA_ID",'Kataster kontrole'!$A339), ":FAZA_POSTOPKA_ID",BI$2), ":VRSTA_POSTOPKA_ID",BI$4))</f>
        <v>#REF!</v>
      </c>
      <c r="BJ340" t="e">
        <f>IF('Kataster kontrole'!#REF! ="","",SUBSTITUTE(SUBSTITUTE(SUBSTITUTE(SUBSTITUTE($AT$5, ":STATUS_POSTOPKA_ID",BJ$3), ":KONTROLA_ID",'Kataster kontrole'!$A339), ":FAZA_POSTOPKA_ID",BJ$2), ":VRSTA_POSTOPKA_ID",BJ$4))</f>
        <v>#REF!</v>
      </c>
      <c r="BL340" t="e">
        <f>IF('Kataster kontrole'!#REF! ="","",SUBSTITUTE(SUBSTITUTE(SUBSTITUTE(SUBSTITUTE($AT$5, ":STATUS_POSTOPKA_ID",BL$3), ":KONTROLA_ID",'Kataster kontrole'!$A339), ":FAZA_POSTOPKA_ID",BL$2), ":VRSTA_POSTOPKA_ID",BL$4))</f>
        <v>#REF!</v>
      </c>
      <c r="BM340" t="e">
        <f>IF('Kataster kontrole'!#REF! ="","",SUBSTITUTE(SUBSTITUTE(SUBSTITUTE(SUBSTITUTE($AT$5, ":STATUS_POSTOPKA_ID",BM$3), ":KONTROLA_ID",'Kataster kontrole'!$A339), ":FAZA_POSTOPKA_ID",BM$2), ":VRSTA_POSTOPKA_ID",BM$4))</f>
        <v>#REF!</v>
      </c>
    </row>
    <row r="341" spans="47:65" x14ac:dyDescent="0.25">
      <c r="AU341" t="e">
        <f>IF('Kataster kontrole'!#REF! ="","",SUBSTITUTE(SUBSTITUTE(SUBSTITUTE(SUBSTITUTE($AT$5, ":STATUS_POSTOPKA_ID",AU$3), ":KONTROLA_ID",'Kataster kontrole'!$A340), ":FAZA_POSTOPKA_ID",AU$2), ":VRSTA_POSTOPKA_ID",AU$4))</f>
        <v>#REF!</v>
      </c>
      <c r="AZ341" t="e">
        <f>IF('Kataster kontrole'!#REF! ="","",SUBSTITUTE(SUBSTITUTE(SUBSTITUTE(SUBSTITUTE($AT$5, ":STATUS_POSTOPKA_ID",AZ$3), ":KONTROLA_ID",'Kataster kontrole'!$A340), ":FAZA_POSTOPKA_ID",AZ$2), ":VRSTA_POSTOPKA_ID",AZ$4))</f>
        <v>#REF!</v>
      </c>
      <c r="BA341" t="e">
        <f>IF('Kataster kontrole'!#REF! ="","",SUBSTITUTE(SUBSTITUTE(SUBSTITUTE(SUBSTITUTE($AT$5, ":STATUS_POSTOPKA_ID",BA$3), ":KONTROLA_ID",'Kataster kontrole'!$A340), ":FAZA_POSTOPKA_ID",BA$2), ":VRSTA_POSTOPKA_ID",BA$4))</f>
        <v>#REF!</v>
      </c>
      <c r="BB341" t="e">
        <f>IF('Kataster kontrole'!#REF! ="","",SUBSTITUTE(SUBSTITUTE(SUBSTITUTE(SUBSTITUTE($AT$5, ":STATUS_POSTOPKA_ID",BB$3), ":KONTROLA_ID",'Kataster kontrole'!$A340), ":FAZA_POSTOPKA_ID",BB$2), ":VRSTA_POSTOPKA_ID",BB$4))</f>
        <v>#REF!</v>
      </c>
      <c r="BC341" t="e">
        <f>IF('Kataster kontrole'!#REF! ="","",SUBSTITUTE(SUBSTITUTE(SUBSTITUTE(SUBSTITUTE($AT$5, ":STATUS_POSTOPKA_ID",BC$3), ":KONTROLA_ID",'Kataster kontrole'!$A340), ":FAZA_POSTOPKA_ID",BC$2), ":VRSTA_POSTOPKA_ID",BC$4))</f>
        <v>#REF!</v>
      </c>
      <c r="BD341" t="e">
        <f>IF('Kataster kontrole'!#REF! ="","",SUBSTITUTE(SUBSTITUTE(SUBSTITUTE(SUBSTITUTE($AT$5, ":STATUS_POSTOPKA_ID",BD$3), ":KONTROLA_ID",'Kataster kontrole'!$A340), ":FAZA_POSTOPKA_ID",BD$2), ":VRSTA_POSTOPKA_ID",BD$4))</f>
        <v>#REF!</v>
      </c>
      <c r="BE341" t="e">
        <f>IF('Kataster kontrole'!#REF! ="","",SUBSTITUTE(SUBSTITUTE(SUBSTITUTE(SUBSTITUTE($AT$5, ":STATUS_POSTOPKA_ID",BE$3), ":KONTROLA_ID",'Kataster kontrole'!$A340), ":FAZA_POSTOPKA_ID",BE$2), ":VRSTA_POSTOPKA_ID",BE$4))</f>
        <v>#REF!</v>
      </c>
      <c r="BF341" t="e">
        <f>IF('Kataster kontrole'!#REF! ="","",SUBSTITUTE(SUBSTITUTE(SUBSTITUTE(SUBSTITUTE($AT$5, ":STATUS_POSTOPKA_ID",BF$3), ":KONTROLA_ID",'Kataster kontrole'!$A340), ":FAZA_POSTOPKA_ID",BF$2), ":VRSTA_POSTOPKA_ID",BF$4))</f>
        <v>#REF!</v>
      </c>
      <c r="BG341" t="e">
        <f>IF('Kataster kontrole'!#REF! ="","",SUBSTITUTE(SUBSTITUTE(SUBSTITUTE(SUBSTITUTE($AT$5, ":STATUS_POSTOPKA_ID",BG$3), ":KONTROLA_ID",'Kataster kontrole'!$A340), ":FAZA_POSTOPKA_ID",BG$2), ":VRSTA_POSTOPKA_ID",BG$4))</f>
        <v>#REF!</v>
      </c>
      <c r="BH341" t="e">
        <f>IF('Kataster kontrole'!#REF! ="","",SUBSTITUTE(SUBSTITUTE(SUBSTITUTE(SUBSTITUTE($AT$5, ":STATUS_POSTOPKA_ID",BH$3), ":KONTROLA_ID",'Kataster kontrole'!$A340), ":FAZA_POSTOPKA_ID",BH$2), ":VRSTA_POSTOPKA_ID",BH$4))</f>
        <v>#REF!</v>
      </c>
      <c r="BI341" t="e">
        <f>IF('Kataster kontrole'!#REF! ="","",SUBSTITUTE(SUBSTITUTE(SUBSTITUTE(SUBSTITUTE($AT$5, ":STATUS_POSTOPKA_ID",BI$3), ":KONTROLA_ID",'Kataster kontrole'!$A340), ":FAZA_POSTOPKA_ID",BI$2), ":VRSTA_POSTOPKA_ID",BI$4))</f>
        <v>#REF!</v>
      </c>
      <c r="BJ341" t="e">
        <f>IF('Kataster kontrole'!#REF! ="","",SUBSTITUTE(SUBSTITUTE(SUBSTITUTE(SUBSTITUTE($AT$5, ":STATUS_POSTOPKA_ID",BJ$3), ":KONTROLA_ID",'Kataster kontrole'!$A340), ":FAZA_POSTOPKA_ID",BJ$2), ":VRSTA_POSTOPKA_ID",BJ$4))</f>
        <v>#REF!</v>
      </c>
      <c r="BL341" t="e">
        <f>IF('Kataster kontrole'!#REF! ="","",SUBSTITUTE(SUBSTITUTE(SUBSTITUTE(SUBSTITUTE($AT$5, ":STATUS_POSTOPKA_ID",BL$3), ":KONTROLA_ID",'Kataster kontrole'!$A340), ":FAZA_POSTOPKA_ID",BL$2), ":VRSTA_POSTOPKA_ID",BL$4))</f>
        <v>#REF!</v>
      </c>
      <c r="BM341" t="e">
        <f>IF('Kataster kontrole'!#REF! ="","",SUBSTITUTE(SUBSTITUTE(SUBSTITUTE(SUBSTITUTE($AT$5, ":STATUS_POSTOPKA_ID",BM$3), ":KONTROLA_ID",'Kataster kontrole'!$A340), ":FAZA_POSTOPKA_ID",BM$2), ":VRSTA_POSTOPKA_ID",BM$4))</f>
        <v>#REF!</v>
      </c>
    </row>
    <row r="342" spans="47:65" x14ac:dyDescent="0.25">
      <c r="AU342" t="e">
        <f>IF('Kataster kontrole'!#REF! ="","",SUBSTITUTE(SUBSTITUTE(SUBSTITUTE(SUBSTITUTE($AT$5, ":STATUS_POSTOPKA_ID",AU$3), ":KONTROLA_ID",'Kataster kontrole'!$A341), ":FAZA_POSTOPKA_ID",AU$2), ":VRSTA_POSTOPKA_ID",AU$4))</f>
        <v>#REF!</v>
      </c>
      <c r="AZ342" t="e">
        <f>IF('Kataster kontrole'!#REF! ="","",SUBSTITUTE(SUBSTITUTE(SUBSTITUTE(SUBSTITUTE($AT$5, ":STATUS_POSTOPKA_ID",AZ$3), ":KONTROLA_ID",'Kataster kontrole'!$A341), ":FAZA_POSTOPKA_ID",AZ$2), ":VRSTA_POSTOPKA_ID",AZ$4))</f>
        <v>#REF!</v>
      </c>
      <c r="BA342" t="e">
        <f>IF('Kataster kontrole'!#REF! ="","",SUBSTITUTE(SUBSTITUTE(SUBSTITUTE(SUBSTITUTE($AT$5, ":STATUS_POSTOPKA_ID",BA$3), ":KONTROLA_ID",'Kataster kontrole'!$A341), ":FAZA_POSTOPKA_ID",BA$2), ":VRSTA_POSTOPKA_ID",BA$4))</f>
        <v>#REF!</v>
      </c>
      <c r="BB342" t="e">
        <f>IF('Kataster kontrole'!#REF! ="","",SUBSTITUTE(SUBSTITUTE(SUBSTITUTE(SUBSTITUTE($AT$5, ":STATUS_POSTOPKA_ID",BB$3), ":KONTROLA_ID",'Kataster kontrole'!$A341), ":FAZA_POSTOPKA_ID",BB$2), ":VRSTA_POSTOPKA_ID",BB$4))</f>
        <v>#REF!</v>
      </c>
      <c r="BC342" t="e">
        <f>IF('Kataster kontrole'!#REF! ="","",SUBSTITUTE(SUBSTITUTE(SUBSTITUTE(SUBSTITUTE($AT$5, ":STATUS_POSTOPKA_ID",BC$3), ":KONTROLA_ID",'Kataster kontrole'!$A341), ":FAZA_POSTOPKA_ID",BC$2), ":VRSTA_POSTOPKA_ID",BC$4))</f>
        <v>#REF!</v>
      </c>
      <c r="BD342" t="e">
        <f>IF('Kataster kontrole'!#REF! ="","",SUBSTITUTE(SUBSTITUTE(SUBSTITUTE(SUBSTITUTE($AT$5, ":STATUS_POSTOPKA_ID",BD$3), ":KONTROLA_ID",'Kataster kontrole'!$A341), ":FAZA_POSTOPKA_ID",BD$2), ":VRSTA_POSTOPKA_ID",BD$4))</f>
        <v>#REF!</v>
      </c>
      <c r="BE342" t="e">
        <f>IF('Kataster kontrole'!#REF! ="","",SUBSTITUTE(SUBSTITUTE(SUBSTITUTE(SUBSTITUTE($AT$5, ":STATUS_POSTOPKA_ID",BE$3), ":KONTROLA_ID",'Kataster kontrole'!$A341), ":FAZA_POSTOPKA_ID",BE$2), ":VRSTA_POSTOPKA_ID",BE$4))</f>
        <v>#REF!</v>
      </c>
      <c r="BF342" t="e">
        <f>IF('Kataster kontrole'!#REF! ="","",SUBSTITUTE(SUBSTITUTE(SUBSTITUTE(SUBSTITUTE($AT$5, ":STATUS_POSTOPKA_ID",BF$3), ":KONTROLA_ID",'Kataster kontrole'!$A341), ":FAZA_POSTOPKA_ID",BF$2), ":VRSTA_POSTOPKA_ID",BF$4))</f>
        <v>#REF!</v>
      </c>
      <c r="BG342" t="e">
        <f>IF('Kataster kontrole'!#REF! ="","",SUBSTITUTE(SUBSTITUTE(SUBSTITUTE(SUBSTITUTE($AT$5, ":STATUS_POSTOPKA_ID",BG$3), ":KONTROLA_ID",'Kataster kontrole'!$A341), ":FAZA_POSTOPKA_ID",BG$2), ":VRSTA_POSTOPKA_ID",BG$4))</f>
        <v>#REF!</v>
      </c>
      <c r="BH342" t="e">
        <f>IF('Kataster kontrole'!#REF! ="","",SUBSTITUTE(SUBSTITUTE(SUBSTITUTE(SUBSTITUTE($AT$5, ":STATUS_POSTOPKA_ID",BH$3), ":KONTROLA_ID",'Kataster kontrole'!$A341), ":FAZA_POSTOPKA_ID",BH$2), ":VRSTA_POSTOPKA_ID",BH$4))</f>
        <v>#REF!</v>
      </c>
      <c r="BI342" t="e">
        <f>IF('Kataster kontrole'!#REF! ="","",SUBSTITUTE(SUBSTITUTE(SUBSTITUTE(SUBSTITUTE($AT$5, ":STATUS_POSTOPKA_ID",BI$3), ":KONTROLA_ID",'Kataster kontrole'!$A341), ":FAZA_POSTOPKA_ID",BI$2), ":VRSTA_POSTOPKA_ID",BI$4))</f>
        <v>#REF!</v>
      </c>
      <c r="BJ342" t="e">
        <f>IF('Kataster kontrole'!#REF! ="","",SUBSTITUTE(SUBSTITUTE(SUBSTITUTE(SUBSTITUTE($AT$5, ":STATUS_POSTOPKA_ID",BJ$3), ":KONTROLA_ID",'Kataster kontrole'!$A341), ":FAZA_POSTOPKA_ID",BJ$2), ":VRSTA_POSTOPKA_ID",BJ$4))</f>
        <v>#REF!</v>
      </c>
      <c r="BL342" t="e">
        <f>IF('Kataster kontrole'!#REF! ="","",SUBSTITUTE(SUBSTITUTE(SUBSTITUTE(SUBSTITUTE($AT$5, ":STATUS_POSTOPKA_ID",BL$3), ":KONTROLA_ID",'Kataster kontrole'!$A341), ":FAZA_POSTOPKA_ID",BL$2), ":VRSTA_POSTOPKA_ID",BL$4))</f>
        <v>#REF!</v>
      </c>
      <c r="BM342" t="e">
        <f>IF('Kataster kontrole'!#REF! ="","",SUBSTITUTE(SUBSTITUTE(SUBSTITUTE(SUBSTITUTE($AT$5, ":STATUS_POSTOPKA_ID",BM$3), ":KONTROLA_ID",'Kataster kontrole'!$A341), ":FAZA_POSTOPKA_ID",BM$2), ":VRSTA_POSTOPKA_ID",BM$4))</f>
        <v>#REF!</v>
      </c>
    </row>
    <row r="343" spans="47:65" x14ac:dyDescent="0.25">
      <c r="AU343" t="e">
        <f>IF('Kataster kontrole'!#REF! ="","",SUBSTITUTE(SUBSTITUTE(SUBSTITUTE(SUBSTITUTE($AT$5, ":STATUS_POSTOPKA_ID",AU$3), ":KONTROLA_ID",'Kataster kontrole'!$A342), ":FAZA_POSTOPKA_ID",AU$2), ":VRSTA_POSTOPKA_ID",AU$4))</f>
        <v>#REF!</v>
      </c>
      <c r="AZ343" t="e">
        <f>IF('Kataster kontrole'!#REF! ="","",SUBSTITUTE(SUBSTITUTE(SUBSTITUTE(SUBSTITUTE($AT$5, ":STATUS_POSTOPKA_ID",AZ$3), ":KONTROLA_ID",'Kataster kontrole'!$A342), ":FAZA_POSTOPKA_ID",AZ$2), ":VRSTA_POSTOPKA_ID",AZ$4))</f>
        <v>#REF!</v>
      </c>
      <c r="BA343" t="e">
        <f>IF('Kataster kontrole'!#REF! ="","",SUBSTITUTE(SUBSTITUTE(SUBSTITUTE(SUBSTITUTE($AT$5, ":STATUS_POSTOPKA_ID",BA$3), ":KONTROLA_ID",'Kataster kontrole'!$A342), ":FAZA_POSTOPKA_ID",BA$2), ":VRSTA_POSTOPKA_ID",BA$4))</f>
        <v>#REF!</v>
      </c>
      <c r="BB343" t="e">
        <f>IF('Kataster kontrole'!#REF! ="","",SUBSTITUTE(SUBSTITUTE(SUBSTITUTE(SUBSTITUTE($AT$5, ":STATUS_POSTOPKA_ID",BB$3), ":KONTROLA_ID",'Kataster kontrole'!$A342), ":FAZA_POSTOPKA_ID",BB$2), ":VRSTA_POSTOPKA_ID",BB$4))</f>
        <v>#REF!</v>
      </c>
      <c r="BC343" t="e">
        <f>IF('Kataster kontrole'!#REF! ="","",SUBSTITUTE(SUBSTITUTE(SUBSTITUTE(SUBSTITUTE($AT$5, ":STATUS_POSTOPKA_ID",BC$3), ":KONTROLA_ID",'Kataster kontrole'!$A342), ":FAZA_POSTOPKA_ID",BC$2), ":VRSTA_POSTOPKA_ID",BC$4))</f>
        <v>#REF!</v>
      </c>
      <c r="BD343" t="e">
        <f>IF('Kataster kontrole'!#REF! ="","",SUBSTITUTE(SUBSTITUTE(SUBSTITUTE(SUBSTITUTE($AT$5, ":STATUS_POSTOPKA_ID",BD$3), ":KONTROLA_ID",'Kataster kontrole'!$A342), ":FAZA_POSTOPKA_ID",BD$2), ":VRSTA_POSTOPKA_ID",BD$4))</f>
        <v>#REF!</v>
      </c>
      <c r="BE343" t="e">
        <f>IF('Kataster kontrole'!#REF! ="","",SUBSTITUTE(SUBSTITUTE(SUBSTITUTE(SUBSTITUTE($AT$5, ":STATUS_POSTOPKA_ID",BE$3), ":KONTROLA_ID",'Kataster kontrole'!$A342), ":FAZA_POSTOPKA_ID",BE$2), ":VRSTA_POSTOPKA_ID",BE$4))</f>
        <v>#REF!</v>
      </c>
      <c r="BF343" t="e">
        <f>IF('Kataster kontrole'!#REF! ="","",SUBSTITUTE(SUBSTITUTE(SUBSTITUTE(SUBSTITUTE($AT$5, ":STATUS_POSTOPKA_ID",BF$3), ":KONTROLA_ID",'Kataster kontrole'!$A342), ":FAZA_POSTOPKA_ID",BF$2), ":VRSTA_POSTOPKA_ID",BF$4))</f>
        <v>#REF!</v>
      </c>
      <c r="BG343" t="e">
        <f>IF('Kataster kontrole'!#REF! ="","",SUBSTITUTE(SUBSTITUTE(SUBSTITUTE(SUBSTITUTE($AT$5, ":STATUS_POSTOPKA_ID",BG$3), ":KONTROLA_ID",'Kataster kontrole'!$A342), ":FAZA_POSTOPKA_ID",BG$2), ":VRSTA_POSTOPKA_ID",BG$4))</f>
        <v>#REF!</v>
      </c>
      <c r="BH343" t="e">
        <f>IF('Kataster kontrole'!#REF! ="","",SUBSTITUTE(SUBSTITUTE(SUBSTITUTE(SUBSTITUTE($AT$5, ":STATUS_POSTOPKA_ID",BH$3), ":KONTROLA_ID",'Kataster kontrole'!$A342), ":FAZA_POSTOPKA_ID",BH$2), ":VRSTA_POSTOPKA_ID",BH$4))</f>
        <v>#REF!</v>
      </c>
      <c r="BI343" t="e">
        <f>IF('Kataster kontrole'!#REF! ="","",SUBSTITUTE(SUBSTITUTE(SUBSTITUTE(SUBSTITUTE($AT$5, ":STATUS_POSTOPKA_ID",BI$3), ":KONTROLA_ID",'Kataster kontrole'!$A342), ":FAZA_POSTOPKA_ID",BI$2), ":VRSTA_POSTOPKA_ID",BI$4))</f>
        <v>#REF!</v>
      </c>
      <c r="BJ343" t="e">
        <f>IF('Kataster kontrole'!#REF! ="","",SUBSTITUTE(SUBSTITUTE(SUBSTITUTE(SUBSTITUTE($AT$5, ":STATUS_POSTOPKA_ID",BJ$3), ":KONTROLA_ID",'Kataster kontrole'!$A342), ":FAZA_POSTOPKA_ID",BJ$2), ":VRSTA_POSTOPKA_ID",BJ$4))</f>
        <v>#REF!</v>
      </c>
      <c r="BL343" t="e">
        <f>IF('Kataster kontrole'!#REF! ="","",SUBSTITUTE(SUBSTITUTE(SUBSTITUTE(SUBSTITUTE($AT$5, ":STATUS_POSTOPKA_ID",BL$3), ":KONTROLA_ID",'Kataster kontrole'!$A342), ":FAZA_POSTOPKA_ID",BL$2), ":VRSTA_POSTOPKA_ID",BL$4))</f>
        <v>#REF!</v>
      </c>
      <c r="BM343" t="e">
        <f>IF('Kataster kontrole'!#REF! ="","",SUBSTITUTE(SUBSTITUTE(SUBSTITUTE(SUBSTITUTE($AT$5, ":STATUS_POSTOPKA_ID",BM$3), ":KONTROLA_ID",'Kataster kontrole'!$A342), ":FAZA_POSTOPKA_ID",BM$2), ":VRSTA_POSTOPKA_ID",BM$4))</f>
        <v>#REF!</v>
      </c>
    </row>
    <row r="344" spans="47:65" x14ac:dyDescent="0.25">
      <c r="AU344" t="e">
        <f>IF('Kataster kontrole'!#REF! ="","",SUBSTITUTE(SUBSTITUTE(SUBSTITUTE(SUBSTITUTE($AT$5, ":STATUS_POSTOPKA_ID",AU$3), ":KONTROLA_ID",'Kataster kontrole'!$A343), ":FAZA_POSTOPKA_ID",AU$2), ":VRSTA_POSTOPKA_ID",AU$4))</f>
        <v>#REF!</v>
      </c>
      <c r="AZ344" t="e">
        <f>IF('Kataster kontrole'!#REF! ="","",SUBSTITUTE(SUBSTITUTE(SUBSTITUTE(SUBSTITUTE($AT$5, ":STATUS_POSTOPKA_ID",AZ$3), ":KONTROLA_ID",'Kataster kontrole'!$A343), ":FAZA_POSTOPKA_ID",AZ$2), ":VRSTA_POSTOPKA_ID",AZ$4))</f>
        <v>#REF!</v>
      </c>
      <c r="BA344" t="e">
        <f>IF('Kataster kontrole'!#REF! ="","",SUBSTITUTE(SUBSTITUTE(SUBSTITUTE(SUBSTITUTE($AT$5, ":STATUS_POSTOPKA_ID",BA$3), ":KONTROLA_ID",'Kataster kontrole'!$A343), ":FAZA_POSTOPKA_ID",BA$2), ":VRSTA_POSTOPKA_ID",BA$4))</f>
        <v>#REF!</v>
      </c>
      <c r="BB344" t="e">
        <f>IF('Kataster kontrole'!#REF! ="","",SUBSTITUTE(SUBSTITUTE(SUBSTITUTE(SUBSTITUTE($AT$5, ":STATUS_POSTOPKA_ID",BB$3), ":KONTROLA_ID",'Kataster kontrole'!$A343), ":FAZA_POSTOPKA_ID",BB$2), ":VRSTA_POSTOPKA_ID",BB$4))</f>
        <v>#REF!</v>
      </c>
      <c r="BC344" t="e">
        <f>IF('Kataster kontrole'!#REF! ="","",SUBSTITUTE(SUBSTITUTE(SUBSTITUTE(SUBSTITUTE($AT$5, ":STATUS_POSTOPKA_ID",BC$3), ":KONTROLA_ID",'Kataster kontrole'!$A343), ":FAZA_POSTOPKA_ID",BC$2), ":VRSTA_POSTOPKA_ID",BC$4))</f>
        <v>#REF!</v>
      </c>
      <c r="BD344" t="e">
        <f>IF('Kataster kontrole'!#REF! ="","",SUBSTITUTE(SUBSTITUTE(SUBSTITUTE(SUBSTITUTE($AT$5, ":STATUS_POSTOPKA_ID",BD$3), ":KONTROLA_ID",'Kataster kontrole'!$A343), ":FAZA_POSTOPKA_ID",BD$2), ":VRSTA_POSTOPKA_ID",BD$4))</f>
        <v>#REF!</v>
      </c>
      <c r="BE344" t="e">
        <f>IF('Kataster kontrole'!#REF! ="","",SUBSTITUTE(SUBSTITUTE(SUBSTITUTE(SUBSTITUTE($AT$5, ":STATUS_POSTOPKA_ID",BE$3), ":KONTROLA_ID",'Kataster kontrole'!$A343), ":FAZA_POSTOPKA_ID",BE$2), ":VRSTA_POSTOPKA_ID",BE$4))</f>
        <v>#REF!</v>
      </c>
      <c r="BF344" t="e">
        <f>IF('Kataster kontrole'!#REF! ="","",SUBSTITUTE(SUBSTITUTE(SUBSTITUTE(SUBSTITUTE($AT$5, ":STATUS_POSTOPKA_ID",BF$3), ":KONTROLA_ID",'Kataster kontrole'!$A343), ":FAZA_POSTOPKA_ID",BF$2), ":VRSTA_POSTOPKA_ID",BF$4))</f>
        <v>#REF!</v>
      </c>
      <c r="BG344" t="e">
        <f>IF('Kataster kontrole'!#REF! ="","",SUBSTITUTE(SUBSTITUTE(SUBSTITUTE(SUBSTITUTE($AT$5, ":STATUS_POSTOPKA_ID",BG$3), ":KONTROLA_ID",'Kataster kontrole'!$A343), ":FAZA_POSTOPKA_ID",BG$2), ":VRSTA_POSTOPKA_ID",BG$4))</f>
        <v>#REF!</v>
      </c>
      <c r="BH344" t="e">
        <f>IF('Kataster kontrole'!#REF! ="","",SUBSTITUTE(SUBSTITUTE(SUBSTITUTE(SUBSTITUTE($AT$5, ":STATUS_POSTOPKA_ID",BH$3), ":KONTROLA_ID",'Kataster kontrole'!$A343), ":FAZA_POSTOPKA_ID",BH$2), ":VRSTA_POSTOPKA_ID",BH$4))</f>
        <v>#REF!</v>
      </c>
      <c r="BI344" t="e">
        <f>IF('Kataster kontrole'!#REF! ="","",SUBSTITUTE(SUBSTITUTE(SUBSTITUTE(SUBSTITUTE($AT$5, ":STATUS_POSTOPKA_ID",BI$3), ":KONTROLA_ID",'Kataster kontrole'!$A343), ":FAZA_POSTOPKA_ID",BI$2), ":VRSTA_POSTOPKA_ID",BI$4))</f>
        <v>#REF!</v>
      </c>
      <c r="BJ344" t="e">
        <f>IF('Kataster kontrole'!#REF! ="","",SUBSTITUTE(SUBSTITUTE(SUBSTITUTE(SUBSTITUTE($AT$5, ":STATUS_POSTOPKA_ID",BJ$3), ":KONTROLA_ID",'Kataster kontrole'!$A343), ":FAZA_POSTOPKA_ID",BJ$2), ":VRSTA_POSTOPKA_ID",BJ$4))</f>
        <v>#REF!</v>
      </c>
      <c r="BL344" t="e">
        <f>IF('Kataster kontrole'!#REF! ="","",SUBSTITUTE(SUBSTITUTE(SUBSTITUTE(SUBSTITUTE($AT$5, ":STATUS_POSTOPKA_ID",BL$3), ":KONTROLA_ID",'Kataster kontrole'!$A343), ":FAZA_POSTOPKA_ID",BL$2), ":VRSTA_POSTOPKA_ID",BL$4))</f>
        <v>#REF!</v>
      </c>
      <c r="BM344" t="e">
        <f>IF('Kataster kontrole'!#REF! ="","",SUBSTITUTE(SUBSTITUTE(SUBSTITUTE(SUBSTITUTE($AT$5, ":STATUS_POSTOPKA_ID",BM$3), ":KONTROLA_ID",'Kataster kontrole'!$A343), ":FAZA_POSTOPKA_ID",BM$2), ":VRSTA_POSTOPKA_ID",BM$4))</f>
        <v>#REF!</v>
      </c>
    </row>
    <row r="345" spans="47:65" x14ac:dyDescent="0.25">
      <c r="AU345" t="e">
        <f>IF('Kataster kontrole'!#REF! ="","",SUBSTITUTE(SUBSTITUTE(SUBSTITUTE(SUBSTITUTE($AT$5, ":STATUS_POSTOPKA_ID",AU$3), ":KONTROLA_ID",'Kataster kontrole'!$A344), ":FAZA_POSTOPKA_ID",AU$2), ":VRSTA_POSTOPKA_ID",AU$4))</f>
        <v>#REF!</v>
      </c>
      <c r="AZ345" t="e">
        <f>IF('Kataster kontrole'!#REF! ="","",SUBSTITUTE(SUBSTITUTE(SUBSTITUTE(SUBSTITUTE($AT$5, ":STATUS_POSTOPKA_ID",AZ$3), ":KONTROLA_ID",'Kataster kontrole'!$A344), ":FAZA_POSTOPKA_ID",AZ$2), ":VRSTA_POSTOPKA_ID",AZ$4))</f>
        <v>#REF!</v>
      </c>
      <c r="BA345" t="e">
        <f>IF('Kataster kontrole'!#REF! ="","",SUBSTITUTE(SUBSTITUTE(SUBSTITUTE(SUBSTITUTE($AT$5, ":STATUS_POSTOPKA_ID",BA$3), ":KONTROLA_ID",'Kataster kontrole'!$A344), ":FAZA_POSTOPKA_ID",BA$2), ":VRSTA_POSTOPKA_ID",BA$4))</f>
        <v>#REF!</v>
      </c>
      <c r="BB345" t="e">
        <f>IF('Kataster kontrole'!#REF! ="","",SUBSTITUTE(SUBSTITUTE(SUBSTITUTE(SUBSTITUTE($AT$5, ":STATUS_POSTOPKA_ID",BB$3), ":KONTROLA_ID",'Kataster kontrole'!$A344), ":FAZA_POSTOPKA_ID",BB$2), ":VRSTA_POSTOPKA_ID",BB$4))</f>
        <v>#REF!</v>
      </c>
      <c r="BC345" t="e">
        <f>IF('Kataster kontrole'!#REF! ="","",SUBSTITUTE(SUBSTITUTE(SUBSTITUTE(SUBSTITUTE($AT$5, ":STATUS_POSTOPKA_ID",BC$3), ":KONTROLA_ID",'Kataster kontrole'!$A344), ":FAZA_POSTOPKA_ID",BC$2), ":VRSTA_POSTOPKA_ID",BC$4))</f>
        <v>#REF!</v>
      </c>
      <c r="BD345" t="e">
        <f>IF('Kataster kontrole'!#REF! ="","",SUBSTITUTE(SUBSTITUTE(SUBSTITUTE(SUBSTITUTE($AT$5, ":STATUS_POSTOPKA_ID",BD$3), ":KONTROLA_ID",'Kataster kontrole'!$A344), ":FAZA_POSTOPKA_ID",BD$2), ":VRSTA_POSTOPKA_ID",BD$4))</f>
        <v>#REF!</v>
      </c>
      <c r="BE345" t="e">
        <f>IF('Kataster kontrole'!#REF! ="","",SUBSTITUTE(SUBSTITUTE(SUBSTITUTE(SUBSTITUTE($AT$5, ":STATUS_POSTOPKA_ID",BE$3), ":KONTROLA_ID",'Kataster kontrole'!$A344), ":FAZA_POSTOPKA_ID",BE$2), ":VRSTA_POSTOPKA_ID",BE$4))</f>
        <v>#REF!</v>
      </c>
      <c r="BF345" t="e">
        <f>IF('Kataster kontrole'!#REF! ="","",SUBSTITUTE(SUBSTITUTE(SUBSTITUTE(SUBSTITUTE($AT$5, ":STATUS_POSTOPKA_ID",BF$3), ":KONTROLA_ID",'Kataster kontrole'!$A344), ":FAZA_POSTOPKA_ID",BF$2), ":VRSTA_POSTOPKA_ID",BF$4))</f>
        <v>#REF!</v>
      </c>
      <c r="BG345" t="e">
        <f>IF('Kataster kontrole'!#REF! ="","",SUBSTITUTE(SUBSTITUTE(SUBSTITUTE(SUBSTITUTE($AT$5, ":STATUS_POSTOPKA_ID",BG$3), ":KONTROLA_ID",'Kataster kontrole'!$A344), ":FAZA_POSTOPKA_ID",BG$2), ":VRSTA_POSTOPKA_ID",BG$4))</f>
        <v>#REF!</v>
      </c>
      <c r="BH345" t="e">
        <f>IF('Kataster kontrole'!#REF! ="","",SUBSTITUTE(SUBSTITUTE(SUBSTITUTE(SUBSTITUTE($AT$5, ":STATUS_POSTOPKA_ID",BH$3), ":KONTROLA_ID",'Kataster kontrole'!$A344), ":FAZA_POSTOPKA_ID",BH$2), ":VRSTA_POSTOPKA_ID",BH$4))</f>
        <v>#REF!</v>
      </c>
      <c r="BI345" t="e">
        <f>IF('Kataster kontrole'!#REF! ="","",SUBSTITUTE(SUBSTITUTE(SUBSTITUTE(SUBSTITUTE($AT$5, ":STATUS_POSTOPKA_ID",BI$3), ":KONTROLA_ID",'Kataster kontrole'!$A344), ":FAZA_POSTOPKA_ID",BI$2), ":VRSTA_POSTOPKA_ID",BI$4))</f>
        <v>#REF!</v>
      </c>
      <c r="BJ345" t="e">
        <f>IF('Kataster kontrole'!#REF! ="","",SUBSTITUTE(SUBSTITUTE(SUBSTITUTE(SUBSTITUTE($AT$5, ":STATUS_POSTOPKA_ID",BJ$3), ":KONTROLA_ID",'Kataster kontrole'!$A344), ":FAZA_POSTOPKA_ID",BJ$2), ":VRSTA_POSTOPKA_ID",BJ$4))</f>
        <v>#REF!</v>
      </c>
      <c r="BL345" t="e">
        <f>IF('Kataster kontrole'!#REF! ="","",SUBSTITUTE(SUBSTITUTE(SUBSTITUTE(SUBSTITUTE($AT$5, ":STATUS_POSTOPKA_ID",BL$3), ":KONTROLA_ID",'Kataster kontrole'!$A344), ":FAZA_POSTOPKA_ID",BL$2), ":VRSTA_POSTOPKA_ID",BL$4))</f>
        <v>#REF!</v>
      </c>
      <c r="BM345" t="e">
        <f>IF('Kataster kontrole'!#REF! ="","",SUBSTITUTE(SUBSTITUTE(SUBSTITUTE(SUBSTITUTE($AT$5, ":STATUS_POSTOPKA_ID",BM$3), ":KONTROLA_ID",'Kataster kontrole'!$A344), ":FAZA_POSTOPKA_ID",BM$2), ":VRSTA_POSTOPKA_ID",BM$4))</f>
        <v>#REF!</v>
      </c>
    </row>
    <row r="346" spans="47:65" x14ac:dyDescent="0.25">
      <c r="AU346" t="e">
        <f>IF('Kataster kontrole'!#REF! ="","",SUBSTITUTE(SUBSTITUTE(SUBSTITUTE(SUBSTITUTE($AT$5, ":STATUS_POSTOPKA_ID",AU$3), ":KONTROLA_ID",'Kataster kontrole'!$A345), ":FAZA_POSTOPKA_ID",AU$2), ":VRSTA_POSTOPKA_ID",AU$4))</f>
        <v>#REF!</v>
      </c>
      <c r="AZ346" t="e">
        <f>IF('Kataster kontrole'!#REF! ="","",SUBSTITUTE(SUBSTITUTE(SUBSTITUTE(SUBSTITUTE($AT$5, ":STATUS_POSTOPKA_ID",AZ$3), ":KONTROLA_ID",'Kataster kontrole'!#REF!), ":FAZA_POSTOPKA_ID",AZ$2), ":VRSTA_POSTOPKA_ID",AZ$4))</f>
        <v>#REF!</v>
      </c>
      <c r="BA346" t="e">
        <f>IF('Kataster kontrole'!#REF! ="","",SUBSTITUTE(SUBSTITUTE(SUBSTITUTE(SUBSTITUTE($AT$5, ":STATUS_POSTOPKA_ID",BA$3), ":KONTROLA_ID",'Kataster kontrole'!#REF!), ":FAZA_POSTOPKA_ID",BA$2), ":VRSTA_POSTOPKA_ID",BA$4))</f>
        <v>#REF!</v>
      </c>
      <c r="BB346" t="e">
        <f>IF('Kataster kontrole'!#REF! ="","",SUBSTITUTE(SUBSTITUTE(SUBSTITUTE(SUBSTITUTE($AT$5, ":STATUS_POSTOPKA_ID",BB$3), ":KONTROLA_ID",'Kataster kontrole'!#REF!), ":FAZA_POSTOPKA_ID",BB$2), ":VRSTA_POSTOPKA_ID",BB$4))</f>
        <v>#REF!</v>
      </c>
      <c r="BC346" t="e">
        <f>IF('Kataster kontrole'!#REF! ="","",SUBSTITUTE(SUBSTITUTE(SUBSTITUTE(SUBSTITUTE($AT$5, ":STATUS_POSTOPKA_ID",BC$3), ":KONTROLA_ID",'Kataster kontrole'!#REF!), ":FAZA_POSTOPKA_ID",BC$2), ":VRSTA_POSTOPKA_ID",BC$4))</f>
        <v>#REF!</v>
      </c>
      <c r="BD346" t="e">
        <f>IF('Kataster kontrole'!#REF! ="","",SUBSTITUTE(SUBSTITUTE(SUBSTITUTE(SUBSTITUTE($AT$5, ":STATUS_POSTOPKA_ID",BD$3), ":KONTROLA_ID",'Kataster kontrole'!#REF!), ":FAZA_POSTOPKA_ID",BD$2), ":VRSTA_POSTOPKA_ID",BD$4))</f>
        <v>#REF!</v>
      </c>
      <c r="BE346" t="e">
        <f>IF('Kataster kontrole'!#REF! ="","",SUBSTITUTE(SUBSTITUTE(SUBSTITUTE(SUBSTITUTE($AT$5, ":STATUS_POSTOPKA_ID",BE$3), ":KONTROLA_ID",'Kataster kontrole'!#REF!), ":FAZA_POSTOPKA_ID",BE$2), ":VRSTA_POSTOPKA_ID",BE$4))</f>
        <v>#REF!</v>
      </c>
      <c r="BF346" t="e">
        <f>IF('Kataster kontrole'!#REF! ="","",SUBSTITUTE(SUBSTITUTE(SUBSTITUTE(SUBSTITUTE($AT$5, ":STATUS_POSTOPKA_ID",BF$3), ":KONTROLA_ID",'Kataster kontrole'!#REF!), ":FAZA_POSTOPKA_ID",BF$2), ":VRSTA_POSTOPKA_ID",BF$4))</f>
        <v>#REF!</v>
      </c>
      <c r="BG346" t="e">
        <f>IF('Kataster kontrole'!#REF! ="","",SUBSTITUTE(SUBSTITUTE(SUBSTITUTE(SUBSTITUTE($AT$5, ":STATUS_POSTOPKA_ID",BG$3), ":KONTROLA_ID",'Kataster kontrole'!#REF!), ":FAZA_POSTOPKA_ID",BG$2), ":VRSTA_POSTOPKA_ID",BG$4))</f>
        <v>#REF!</v>
      </c>
      <c r="BH346" t="e">
        <f>IF('Kataster kontrole'!#REF! ="","",SUBSTITUTE(SUBSTITUTE(SUBSTITUTE(SUBSTITUTE($AT$5, ":STATUS_POSTOPKA_ID",BH$3), ":KONTROLA_ID",'Kataster kontrole'!#REF!), ":FAZA_POSTOPKA_ID",BH$2), ":VRSTA_POSTOPKA_ID",BH$4))</f>
        <v>#REF!</v>
      </c>
      <c r="BI346" t="e">
        <f>IF('Kataster kontrole'!#REF! ="","",SUBSTITUTE(SUBSTITUTE(SUBSTITUTE(SUBSTITUTE($AT$5, ":STATUS_POSTOPKA_ID",BI$3), ":KONTROLA_ID",'Kataster kontrole'!#REF!), ":FAZA_POSTOPKA_ID",BI$2), ":VRSTA_POSTOPKA_ID",BI$4))</f>
        <v>#REF!</v>
      </c>
      <c r="BJ346" t="e">
        <f>IF('Kataster kontrole'!#REF! ="","",SUBSTITUTE(SUBSTITUTE(SUBSTITUTE(SUBSTITUTE($AT$5, ":STATUS_POSTOPKA_ID",BJ$3), ":KONTROLA_ID",'Kataster kontrole'!#REF!), ":FAZA_POSTOPKA_ID",BJ$2), ":VRSTA_POSTOPKA_ID",BJ$4))</f>
        <v>#REF!</v>
      </c>
      <c r="BL346" t="e">
        <f>IF('Kataster kontrole'!#REF! ="","",SUBSTITUTE(SUBSTITUTE(SUBSTITUTE(SUBSTITUTE($AT$5, ":STATUS_POSTOPKA_ID",BL$3), ":KONTROLA_ID",'Kataster kontrole'!#REF!), ":FAZA_POSTOPKA_ID",BL$2), ":VRSTA_POSTOPKA_ID",BL$4))</f>
        <v>#REF!</v>
      </c>
      <c r="BM346" t="e">
        <f>IF('Kataster kontrole'!#REF! ="","",SUBSTITUTE(SUBSTITUTE(SUBSTITUTE(SUBSTITUTE($AT$5, ":STATUS_POSTOPKA_ID",BM$3), ":KONTROLA_ID",'Kataster kontrole'!#REF!), ":FAZA_POSTOPKA_ID",BM$2), ":VRSTA_POSTOPKA_ID",BM$4))</f>
        <v>#REF!</v>
      </c>
    </row>
    <row r="347" spans="47:65" x14ac:dyDescent="0.25">
      <c r="AU347" t="e">
        <f>IF('Kataster kontrole'!#REF! ="","",SUBSTITUTE(SUBSTITUTE(SUBSTITUTE(SUBSTITUTE($AT$5, ":STATUS_POSTOPKA_ID",AU$3), ":KONTROLA_ID",'Kataster kontrole'!$A346), ":FAZA_POSTOPKA_ID",AU$2), ":VRSTA_POSTOPKA_ID",AU$4))</f>
        <v>#REF!</v>
      </c>
      <c r="AZ347" t="e">
        <f>IF('Kataster kontrole'!#REF! ="","",SUBSTITUTE(SUBSTITUTE(SUBSTITUTE(SUBSTITUTE($AT$5, ":STATUS_POSTOPKA_ID",AZ$3), ":KONTROLA_ID",'Kataster kontrole'!#REF!), ":FAZA_POSTOPKA_ID",AZ$2), ":VRSTA_POSTOPKA_ID",AZ$4))</f>
        <v>#REF!</v>
      </c>
      <c r="BA347" t="e">
        <f>IF('Kataster kontrole'!#REF! ="","",SUBSTITUTE(SUBSTITUTE(SUBSTITUTE(SUBSTITUTE($AT$5, ":STATUS_POSTOPKA_ID",BA$3), ":KONTROLA_ID",'Kataster kontrole'!#REF!), ":FAZA_POSTOPKA_ID",BA$2), ":VRSTA_POSTOPKA_ID",BA$4))</f>
        <v>#REF!</v>
      </c>
      <c r="BB347" t="e">
        <f>IF('Kataster kontrole'!#REF! ="","",SUBSTITUTE(SUBSTITUTE(SUBSTITUTE(SUBSTITUTE($AT$5, ":STATUS_POSTOPKA_ID",BB$3), ":KONTROLA_ID",'Kataster kontrole'!#REF!), ":FAZA_POSTOPKA_ID",BB$2), ":VRSTA_POSTOPKA_ID",BB$4))</f>
        <v>#REF!</v>
      </c>
      <c r="BC347" t="e">
        <f>IF('Kataster kontrole'!#REF! ="","",SUBSTITUTE(SUBSTITUTE(SUBSTITUTE(SUBSTITUTE($AT$5, ":STATUS_POSTOPKA_ID",BC$3), ":KONTROLA_ID",'Kataster kontrole'!#REF!), ":FAZA_POSTOPKA_ID",BC$2), ":VRSTA_POSTOPKA_ID",BC$4))</f>
        <v>#REF!</v>
      </c>
      <c r="BD347" t="e">
        <f>IF('Kataster kontrole'!#REF! ="","",SUBSTITUTE(SUBSTITUTE(SUBSTITUTE(SUBSTITUTE($AT$5, ":STATUS_POSTOPKA_ID",BD$3), ":KONTROLA_ID",'Kataster kontrole'!#REF!), ":FAZA_POSTOPKA_ID",BD$2), ":VRSTA_POSTOPKA_ID",BD$4))</f>
        <v>#REF!</v>
      </c>
      <c r="BE347" t="e">
        <f>IF('Kataster kontrole'!#REF! ="","",SUBSTITUTE(SUBSTITUTE(SUBSTITUTE(SUBSTITUTE($AT$5, ":STATUS_POSTOPKA_ID",BE$3), ":KONTROLA_ID",'Kataster kontrole'!#REF!), ":FAZA_POSTOPKA_ID",BE$2), ":VRSTA_POSTOPKA_ID",BE$4))</f>
        <v>#REF!</v>
      </c>
      <c r="BF347" t="e">
        <f>IF('Kataster kontrole'!#REF! ="","",SUBSTITUTE(SUBSTITUTE(SUBSTITUTE(SUBSTITUTE($AT$5, ":STATUS_POSTOPKA_ID",BF$3), ":KONTROLA_ID",'Kataster kontrole'!#REF!), ":FAZA_POSTOPKA_ID",BF$2), ":VRSTA_POSTOPKA_ID",BF$4))</f>
        <v>#REF!</v>
      </c>
      <c r="BG347" t="e">
        <f>IF('Kataster kontrole'!#REF! ="","",SUBSTITUTE(SUBSTITUTE(SUBSTITUTE(SUBSTITUTE($AT$5, ":STATUS_POSTOPKA_ID",BG$3), ":KONTROLA_ID",'Kataster kontrole'!#REF!), ":FAZA_POSTOPKA_ID",BG$2), ":VRSTA_POSTOPKA_ID",BG$4))</f>
        <v>#REF!</v>
      </c>
      <c r="BH347" t="e">
        <f>IF('Kataster kontrole'!#REF! ="","",SUBSTITUTE(SUBSTITUTE(SUBSTITUTE(SUBSTITUTE($AT$5, ":STATUS_POSTOPKA_ID",BH$3), ":KONTROLA_ID",'Kataster kontrole'!#REF!), ":FAZA_POSTOPKA_ID",BH$2), ":VRSTA_POSTOPKA_ID",BH$4))</f>
        <v>#REF!</v>
      </c>
      <c r="BI347" t="e">
        <f>IF('Kataster kontrole'!#REF! ="","",SUBSTITUTE(SUBSTITUTE(SUBSTITUTE(SUBSTITUTE($AT$5, ":STATUS_POSTOPKA_ID",BI$3), ":KONTROLA_ID",'Kataster kontrole'!#REF!), ":FAZA_POSTOPKA_ID",BI$2), ":VRSTA_POSTOPKA_ID",BI$4))</f>
        <v>#REF!</v>
      </c>
      <c r="BJ347" t="e">
        <f>IF('Kataster kontrole'!#REF! ="","",SUBSTITUTE(SUBSTITUTE(SUBSTITUTE(SUBSTITUTE($AT$5, ":STATUS_POSTOPKA_ID",BJ$3), ":KONTROLA_ID",'Kataster kontrole'!#REF!), ":FAZA_POSTOPKA_ID",BJ$2), ":VRSTA_POSTOPKA_ID",BJ$4))</f>
        <v>#REF!</v>
      </c>
      <c r="BL347" t="e">
        <f>IF('Kataster kontrole'!#REF! ="","",SUBSTITUTE(SUBSTITUTE(SUBSTITUTE(SUBSTITUTE($AT$5, ":STATUS_POSTOPKA_ID",BL$3), ":KONTROLA_ID",'Kataster kontrole'!#REF!), ":FAZA_POSTOPKA_ID",BL$2), ":VRSTA_POSTOPKA_ID",BL$4))</f>
        <v>#REF!</v>
      </c>
      <c r="BM347" t="e">
        <f>IF('Kataster kontrole'!#REF! ="","",SUBSTITUTE(SUBSTITUTE(SUBSTITUTE(SUBSTITUTE($AT$5, ":STATUS_POSTOPKA_ID",BM$3), ":KONTROLA_ID",'Kataster kontrole'!#REF!), ":FAZA_POSTOPKA_ID",BM$2), ":VRSTA_POSTOPKA_ID",BM$4))</f>
        <v>#REF!</v>
      </c>
    </row>
    <row r="348" spans="47:65" x14ac:dyDescent="0.25">
      <c r="AU348" t="e">
        <f>IF('Kataster kontrole'!#REF! ="","",SUBSTITUTE(SUBSTITUTE(SUBSTITUTE(SUBSTITUTE($AT$5, ":STATUS_POSTOPKA_ID",AU$3), ":KONTROLA_ID",'Kataster kontrole'!$A347), ":FAZA_POSTOPKA_ID",AU$2), ":VRSTA_POSTOPKA_ID",AU$4))</f>
        <v>#REF!</v>
      </c>
      <c r="AZ348" t="e">
        <f>IF('Kataster kontrole'!#REF! ="","",SUBSTITUTE(SUBSTITUTE(SUBSTITUTE(SUBSTITUTE($AT$5, ":STATUS_POSTOPKA_ID",AZ$3), ":KONTROLA_ID",'Kataster kontrole'!#REF!), ":FAZA_POSTOPKA_ID",AZ$2), ":VRSTA_POSTOPKA_ID",AZ$4))</f>
        <v>#REF!</v>
      </c>
      <c r="BA348" t="e">
        <f>IF('Kataster kontrole'!#REF! ="","",SUBSTITUTE(SUBSTITUTE(SUBSTITUTE(SUBSTITUTE($AT$5, ":STATUS_POSTOPKA_ID",BA$3), ":KONTROLA_ID",'Kataster kontrole'!#REF!), ":FAZA_POSTOPKA_ID",BA$2), ":VRSTA_POSTOPKA_ID",BA$4))</f>
        <v>#REF!</v>
      </c>
      <c r="BB348" t="e">
        <f>IF('Kataster kontrole'!#REF! ="","",SUBSTITUTE(SUBSTITUTE(SUBSTITUTE(SUBSTITUTE($AT$5, ":STATUS_POSTOPKA_ID",BB$3), ":KONTROLA_ID",'Kataster kontrole'!#REF!), ":FAZA_POSTOPKA_ID",BB$2), ":VRSTA_POSTOPKA_ID",BB$4))</f>
        <v>#REF!</v>
      </c>
      <c r="BC348" t="e">
        <f>IF('Kataster kontrole'!#REF! ="","",SUBSTITUTE(SUBSTITUTE(SUBSTITUTE(SUBSTITUTE($AT$5, ":STATUS_POSTOPKA_ID",BC$3), ":KONTROLA_ID",'Kataster kontrole'!#REF!), ":FAZA_POSTOPKA_ID",BC$2), ":VRSTA_POSTOPKA_ID",BC$4))</f>
        <v>#REF!</v>
      </c>
      <c r="BD348" t="e">
        <f>IF('Kataster kontrole'!#REF! ="","",SUBSTITUTE(SUBSTITUTE(SUBSTITUTE(SUBSTITUTE($AT$5, ":STATUS_POSTOPKA_ID",BD$3), ":KONTROLA_ID",'Kataster kontrole'!#REF!), ":FAZA_POSTOPKA_ID",BD$2), ":VRSTA_POSTOPKA_ID",BD$4))</f>
        <v>#REF!</v>
      </c>
      <c r="BE348" t="e">
        <f>IF('Kataster kontrole'!#REF! ="","",SUBSTITUTE(SUBSTITUTE(SUBSTITUTE(SUBSTITUTE($AT$5, ":STATUS_POSTOPKA_ID",BE$3), ":KONTROLA_ID",'Kataster kontrole'!#REF!), ":FAZA_POSTOPKA_ID",BE$2), ":VRSTA_POSTOPKA_ID",BE$4))</f>
        <v>#REF!</v>
      </c>
      <c r="BF348" t="e">
        <f>IF('Kataster kontrole'!#REF! ="","",SUBSTITUTE(SUBSTITUTE(SUBSTITUTE(SUBSTITUTE($AT$5, ":STATUS_POSTOPKA_ID",BF$3), ":KONTROLA_ID",'Kataster kontrole'!#REF!), ":FAZA_POSTOPKA_ID",BF$2), ":VRSTA_POSTOPKA_ID",BF$4))</f>
        <v>#REF!</v>
      </c>
      <c r="BG348" t="e">
        <f>IF('Kataster kontrole'!#REF! ="","",SUBSTITUTE(SUBSTITUTE(SUBSTITUTE(SUBSTITUTE($AT$5, ":STATUS_POSTOPKA_ID",BG$3), ":KONTROLA_ID",'Kataster kontrole'!#REF!), ":FAZA_POSTOPKA_ID",BG$2), ":VRSTA_POSTOPKA_ID",BG$4))</f>
        <v>#REF!</v>
      </c>
      <c r="BH348" t="e">
        <f>IF('Kataster kontrole'!#REF! ="","",SUBSTITUTE(SUBSTITUTE(SUBSTITUTE(SUBSTITUTE($AT$5, ":STATUS_POSTOPKA_ID",BH$3), ":KONTROLA_ID",'Kataster kontrole'!#REF!), ":FAZA_POSTOPKA_ID",BH$2), ":VRSTA_POSTOPKA_ID",BH$4))</f>
        <v>#REF!</v>
      </c>
      <c r="BI348" t="e">
        <f>IF('Kataster kontrole'!#REF! ="","",SUBSTITUTE(SUBSTITUTE(SUBSTITUTE(SUBSTITUTE($AT$5, ":STATUS_POSTOPKA_ID",BI$3), ":KONTROLA_ID",'Kataster kontrole'!#REF!), ":FAZA_POSTOPKA_ID",BI$2), ":VRSTA_POSTOPKA_ID",BI$4))</f>
        <v>#REF!</v>
      </c>
      <c r="BJ348" t="e">
        <f>IF('Kataster kontrole'!#REF! ="","",SUBSTITUTE(SUBSTITUTE(SUBSTITUTE(SUBSTITUTE($AT$5, ":STATUS_POSTOPKA_ID",BJ$3), ":KONTROLA_ID",'Kataster kontrole'!#REF!), ":FAZA_POSTOPKA_ID",BJ$2), ":VRSTA_POSTOPKA_ID",BJ$4))</f>
        <v>#REF!</v>
      </c>
      <c r="BL348" t="e">
        <f>IF('Kataster kontrole'!#REF! ="","",SUBSTITUTE(SUBSTITUTE(SUBSTITUTE(SUBSTITUTE($AT$5, ":STATUS_POSTOPKA_ID",BL$3), ":KONTROLA_ID",'Kataster kontrole'!#REF!), ":FAZA_POSTOPKA_ID",BL$2), ":VRSTA_POSTOPKA_ID",BL$4))</f>
        <v>#REF!</v>
      </c>
      <c r="BM348" t="e">
        <f>IF('Kataster kontrole'!#REF! ="","",SUBSTITUTE(SUBSTITUTE(SUBSTITUTE(SUBSTITUTE($AT$5, ":STATUS_POSTOPKA_ID",BM$3), ":KONTROLA_ID",'Kataster kontrole'!#REF!), ":FAZA_POSTOPKA_ID",BM$2), ":VRSTA_POSTOPKA_ID",BM$4))</f>
        <v>#REF!</v>
      </c>
    </row>
    <row r="349" spans="47:65" x14ac:dyDescent="0.25">
      <c r="AU349" t="e">
        <f>IF('Kataster kontrole'!#REF! ="","",SUBSTITUTE(SUBSTITUTE(SUBSTITUTE(SUBSTITUTE($AT$5, ":STATUS_POSTOPKA_ID",AU$3), ":KONTROLA_ID",'Kataster kontrole'!$A348), ":FAZA_POSTOPKA_ID",AU$2), ":VRSTA_POSTOPKA_ID",AU$4))</f>
        <v>#REF!</v>
      </c>
      <c r="AZ349" t="e">
        <f>IF('Kataster kontrole'!#REF! ="","",SUBSTITUTE(SUBSTITUTE(SUBSTITUTE(SUBSTITUTE($AT$5, ":STATUS_POSTOPKA_ID",AZ$3), ":KONTROLA_ID",'Kataster kontrole'!#REF!), ":FAZA_POSTOPKA_ID",AZ$2), ":VRSTA_POSTOPKA_ID",AZ$4))</f>
        <v>#REF!</v>
      </c>
      <c r="BA349" t="e">
        <f>IF('Kataster kontrole'!#REF! ="","",SUBSTITUTE(SUBSTITUTE(SUBSTITUTE(SUBSTITUTE($AT$5, ":STATUS_POSTOPKA_ID",BA$3), ":KONTROLA_ID",'Kataster kontrole'!#REF!), ":FAZA_POSTOPKA_ID",BA$2), ":VRSTA_POSTOPKA_ID",BA$4))</f>
        <v>#REF!</v>
      </c>
      <c r="BB349" t="e">
        <f>IF('Kataster kontrole'!#REF! ="","",SUBSTITUTE(SUBSTITUTE(SUBSTITUTE(SUBSTITUTE($AT$5, ":STATUS_POSTOPKA_ID",BB$3), ":KONTROLA_ID",'Kataster kontrole'!#REF!), ":FAZA_POSTOPKA_ID",BB$2), ":VRSTA_POSTOPKA_ID",BB$4))</f>
        <v>#REF!</v>
      </c>
      <c r="BC349" t="e">
        <f>IF('Kataster kontrole'!#REF! ="","",SUBSTITUTE(SUBSTITUTE(SUBSTITUTE(SUBSTITUTE($AT$5, ":STATUS_POSTOPKA_ID",BC$3), ":KONTROLA_ID",'Kataster kontrole'!#REF!), ":FAZA_POSTOPKA_ID",BC$2), ":VRSTA_POSTOPKA_ID",BC$4))</f>
        <v>#REF!</v>
      </c>
      <c r="BD349" t="e">
        <f>IF('Kataster kontrole'!#REF! ="","",SUBSTITUTE(SUBSTITUTE(SUBSTITUTE(SUBSTITUTE($AT$5, ":STATUS_POSTOPKA_ID",BD$3), ":KONTROLA_ID",'Kataster kontrole'!#REF!), ":FAZA_POSTOPKA_ID",BD$2), ":VRSTA_POSTOPKA_ID",BD$4))</f>
        <v>#REF!</v>
      </c>
      <c r="BE349" t="e">
        <f>IF('Kataster kontrole'!#REF! ="","",SUBSTITUTE(SUBSTITUTE(SUBSTITUTE(SUBSTITUTE($AT$5, ":STATUS_POSTOPKA_ID",BE$3), ":KONTROLA_ID",'Kataster kontrole'!#REF!), ":FAZA_POSTOPKA_ID",BE$2), ":VRSTA_POSTOPKA_ID",BE$4))</f>
        <v>#REF!</v>
      </c>
      <c r="BF349" t="e">
        <f>IF('Kataster kontrole'!#REF! ="","",SUBSTITUTE(SUBSTITUTE(SUBSTITUTE(SUBSTITUTE($AT$5, ":STATUS_POSTOPKA_ID",BF$3), ":KONTROLA_ID",'Kataster kontrole'!#REF!), ":FAZA_POSTOPKA_ID",BF$2), ":VRSTA_POSTOPKA_ID",BF$4))</f>
        <v>#REF!</v>
      </c>
      <c r="BG349" t="e">
        <f>IF('Kataster kontrole'!#REF! ="","",SUBSTITUTE(SUBSTITUTE(SUBSTITUTE(SUBSTITUTE($AT$5, ":STATUS_POSTOPKA_ID",BG$3), ":KONTROLA_ID",'Kataster kontrole'!#REF!), ":FAZA_POSTOPKA_ID",BG$2), ":VRSTA_POSTOPKA_ID",BG$4))</f>
        <v>#REF!</v>
      </c>
      <c r="BH349" t="e">
        <f>IF('Kataster kontrole'!#REF! ="","",SUBSTITUTE(SUBSTITUTE(SUBSTITUTE(SUBSTITUTE($AT$5, ":STATUS_POSTOPKA_ID",BH$3), ":KONTROLA_ID",'Kataster kontrole'!#REF!), ":FAZA_POSTOPKA_ID",BH$2), ":VRSTA_POSTOPKA_ID",BH$4))</f>
        <v>#REF!</v>
      </c>
      <c r="BI349" t="e">
        <f>IF('Kataster kontrole'!#REF! ="","",SUBSTITUTE(SUBSTITUTE(SUBSTITUTE(SUBSTITUTE($AT$5, ":STATUS_POSTOPKA_ID",BI$3), ":KONTROLA_ID",'Kataster kontrole'!#REF!), ":FAZA_POSTOPKA_ID",BI$2), ":VRSTA_POSTOPKA_ID",BI$4))</f>
        <v>#REF!</v>
      </c>
      <c r="BJ349" t="e">
        <f>IF('Kataster kontrole'!#REF! ="","",SUBSTITUTE(SUBSTITUTE(SUBSTITUTE(SUBSTITUTE($AT$5, ":STATUS_POSTOPKA_ID",BJ$3), ":KONTROLA_ID",'Kataster kontrole'!#REF!), ":FAZA_POSTOPKA_ID",BJ$2), ":VRSTA_POSTOPKA_ID",BJ$4))</f>
        <v>#REF!</v>
      </c>
      <c r="BL349" t="e">
        <f>IF('Kataster kontrole'!#REF! ="","",SUBSTITUTE(SUBSTITUTE(SUBSTITUTE(SUBSTITUTE($AT$5, ":STATUS_POSTOPKA_ID",BL$3), ":KONTROLA_ID",'Kataster kontrole'!#REF!), ":FAZA_POSTOPKA_ID",BL$2), ":VRSTA_POSTOPKA_ID",BL$4))</f>
        <v>#REF!</v>
      </c>
      <c r="BM349" t="e">
        <f>IF('Kataster kontrole'!#REF! ="","",SUBSTITUTE(SUBSTITUTE(SUBSTITUTE(SUBSTITUTE($AT$5, ":STATUS_POSTOPKA_ID",BM$3), ":KONTROLA_ID",'Kataster kontrole'!#REF!), ":FAZA_POSTOPKA_ID",BM$2), ":VRSTA_POSTOPKA_ID",BM$4))</f>
        <v>#REF!</v>
      </c>
    </row>
    <row r="350" spans="47:65" x14ac:dyDescent="0.25">
      <c r="AU350" t="e">
        <f>IF('Kataster kontrole'!#REF! ="","",SUBSTITUTE(SUBSTITUTE(SUBSTITUTE(SUBSTITUTE($AT$5, ":STATUS_POSTOPKA_ID",AU$3), ":KONTROLA_ID",'Kataster kontrole'!$A349), ":FAZA_POSTOPKA_ID",AU$2), ":VRSTA_POSTOPKA_ID",AU$4))</f>
        <v>#REF!</v>
      </c>
      <c r="AZ350" t="e">
        <f>IF('Kataster kontrole'!#REF! ="","",SUBSTITUTE(SUBSTITUTE(SUBSTITUTE(SUBSTITUTE($AT$5, ":STATUS_POSTOPKA_ID",AZ$3), ":KONTROLA_ID",'Kataster kontrole'!#REF!), ":FAZA_POSTOPKA_ID",AZ$2), ":VRSTA_POSTOPKA_ID",AZ$4))</f>
        <v>#REF!</v>
      </c>
      <c r="BA350" t="e">
        <f>IF('Kataster kontrole'!#REF! ="","",SUBSTITUTE(SUBSTITUTE(SUBSTITUTE(SUBSTITUTE($AT$5, ":STATUS_POSTOPKA_ID",BA$3), ":KONTROLA_ID",'Kataster kontrole'!#REF!), ":FAZA_POSTOPKA_ID",BA$2), ":VRSTA_POSTOPKA_ID",BA$4))</f>
        <v>#REF!</v>
      </c>
      <c r="BB350" t="e">
        <f>IF('Kataster kontrole'!#REF! ="","",SUBSTITUTE(SUBSTITUTE(SUBSTITUTE(SUBSTITUTE($AT$5, ":STATUS_POSTOPKA_ID",BB$3), ":KONTROLA_ID",'Kataster kontrole'!#REF!), ":FAZA_POSTOPKA_ID",BB$2), ":VRSTA_POSTOPKA_ID",BB$4))</f>
        <v>#REF!</v>
      </c>
      <c r="BC350" t="e">
        <f>IF('Kataster kontrole'!#REF! ="","",SUBSTITUTE(SUBSTITUTE(SUBSTITUTE(SUBSTITUTE($AT$5, ":STATUS_POSTOPKA_ID",BC$3), ":KONTROLA_ID",'Kataster kontrole'!#REF!), ":FAZA_POSTOPKA_ID",BC$2), ":VRSTA_POSTOPKA_ID",BC$4))</f>
        <v>#REF!</v>
      </c>
      <c r="BD350" t="e">
        <f>IF('Kataster kontrole'!#REF! ="","",SUBSTITUTE(SUBSTITUTE(SUBSTITUTE(SUBSTITUTE($AT$5, ":STATUS_POSTOPKA_ID",BD$3), ":KONTROLA_ID",'Kataster kontrole'!#REF!), ":FAZA_POSTOPKA_ID",BD$2), ":VRSTA_POSTOPKA_ID",BD$4))</f>
        <v>#REF!</v>
      </c>
      <c r="BE350" t="e">
        <f>IF('Kataster kontrole'!#REF! ="","",SUBSTITUTE(SUBSTITUTE(SUBSTITUTE(SUBSTITUTE($AT$5, ":STATUS_POSTOPKA_ID",BE$3), ":KONTROLA_ID",'Kataster kontrole'!#REF!), ":FAZA_POSTOPKA_ID",BE$2), ":VRSTA_POSTOPKA_ID",BE$4))</f>
        <v>#REF!</v>
      </c>
      <c r="BF350" t="e">
        <f>IF('Kataster kontrole'!#REF! ="","",SUBSTITUTE(SUBSTITUTE(SUBSTITUTE(SUBSTITUTE($AT$5, ":STATUS_POSTOPKA_ID",BF$3), ":KONTROLA_ID",'Kataster kontrole'!#REF!), ":FAZA_POSTOPKA_ID",BF$2), ":VRSTA_POSTOPKA_ID",BF$4))</f>
        <v>#REF!</v>
      </c>
      <c r="BG350" t="e">
        <f>IF('Kataster kontrole'!#REF! ="","",SUBSTITUTE(SUBSTITUTE(SUBSTITUTE(SUBSTITUTE($AT$5, ":STATUS_POSTOPKA_ID",BG$3), ":KONTROLA_ID",'Kataster kontrole'!#REF!), ":FAZA_POSTOPKA_ID",BG$2), ":VRSTA_POSTOPKA_ID",BG$4))</f>
        <v>#REF!</v>
      </c>
      <c r="BH350" t="e">
        <f>IF('Kataster kontrole'!#REF! ="","",SUBSTITUTE(SUBSTITUTE(SUBSTITUTE(SUBSTITUTE($AT$5, ":STATUS_POSTOPKA_ID",BH$3), ":KONTROLA_ID",'Kataster kontrole'!#REF!), ":FAZA_POSTOPKA_ID",BH$2), ":VRSTA_POSTOPKA_ID",BH$4))</f>
        <v>#REF!</v>
      </c>
      <c r="BI350" t="e">
        <f>IF('Kataster kontrole'!#REF! ="","",SUBSTITUTE(SUBSTITUTE(SUBSTITUTE(SUBSTITUTE($AT$5, ":STATUS_POSTOPKA_ID",BI$3), ":KONTROLA_ID",'Kataster kontrole'!#REF!), ":FAZA_POSTOPKA_ID",BI$2), ":VRSTA_POSTOPKA_ID",BI$4))</f>
        <v>#REF!</v>
      </c>
      <c r="BJ350" t="e">
        <f>IF('Kataster kontrole'!#REF! ="","",SUBSTITUTE(SUBSTITUTE(SUBSTITUTE(SUBSTITUTE($AT$5, ":STATUS_POSTOPKA_ID",BJ$3), ":KONTROLA_ID",'Kataster kontrole'!#REF!), ":FAZA_POSTOPKA_ID",BJ$2), ":VRSTA_POSTOPKA_ID",BJ$4))</f>
        <v>#REF!</v>
      </c>
      <c r="BL350" t="e">
        <f>IF('Kataster kontrole'!#REF! ="","",SUBSTITUTE(SUBSTITUTE(SUBSTITUTE(SUBSTITUTE($AT$5, ":STATUS_POSTOPKA_ID",BL$3), ":KONTROLA_ID",'Kataster kontrole'!#REF!), ":FAZA_POSTOPKA_ID",BL$2), ":VRSTA_POSTOPKA_ID",BL$4))</f>
        <v>#REF!</v>
      </c>
      <c r="BM350" t="e">
        <f>IF('Kataster kontrole'!#REF! ="","",SUBSTITUTE(SUBSTITUTE(SUBSTITUTE(SUBSTITUTE($AT$5, ":STATUS_POSTOPKA_ID",BM$3), ":KONTROLA_ID",'Kataster kontrole'!#REF!), ":FAZA_POSTOPKA_ID",BM$2), ":VRSTA_POSTOPKA_ID",BM$4))</f>
        <v>#REF!</v>
      </c>
    </row>
    <row r="351" spans="47:65" x14ac:dyDescent="0.25">
      <c r="AU351" t="e">
        <f>IF('Kataster kontrole'!#REF! ="","",SUBSTITUTE(SUBSTITUTE(SUBSTITUTE(SUBSTITUTE($AT$5, ":STATUS_POSTOPKA_ID",AU$3), ":KONTROLA_ID",'Kataster kontrole'!$A350), ":FAZA_POSTOPKA_ID",AU$2), ":VRSTA_POSTOPKA_ID",AU$4))</f>
        <v>#REF!</v>
      </c>
      <c r="AZ351" t="e">
        <f>IF('Kataster kontrole'!#REF! ="","",SUBSTITUTE(SUBSTITUTE(SUBSTITUTE(SUBSTITUTE($AT$5, ":STATUS_POSTOPKA_ID",AZ$3), ":KONTROLA_ID",'Kataster kontrole'!#REF!), ":FAZA_POSTOPKA_ID",AZ$2), ":VRSTA_POSTOPKA_ID",AZ$4))</f>
        <v>#REF!</v>
      </c>
      <c r="BA351" t="e">
        <f>IF('Kataster kontrole'!#REF! ="","",SUBSTITUTE(SUBSTITUTE(SUBSTITUTE(SUBSTITUTE($AT$5, ":STATUS_POSTOPKA_ID",BA$3), ":KONTROLA_ID",'Kataster kontrole'!#REF!), ":FAZA_POSTOPKA_ID",BA$2), ":VRSTA_POSTOPKA_ID",BA$4))</f>
        <v>#REF!</v>
      </c>
      <c r="BB351" t="e">
        <f>IF('Kataster kontrole'!#REF! ="","",SUBSTITUTE(SUBSTITUTE(SUBSTITUTE(SUBSTITUTE($AT$5, ":STATUS_POSTOPKA_ID",BB$3), ":KONTROLA_ID",'Kataster kontrole'!#REF!), ":FAZA_POSTOPKA_ID",BB$2), ":VRSTA_POSTOPKA_ID",BB$4))</f>
        <v>#REF!</v>
      </c>
      <c r="BC351" t="e">
        <f>IF('Kataster kontrole'!#REF! ="","",SUBSTITUTE(SUBSTITUTE(SUBSTITUTE(SUBSTITUTE($AT$5, ":STATUS_POSTOPKA_ID",BC$3), ":KONTROLA_ID",'Kataster kontrole'!#REF!), ":FAZA_POSTOPKA_ID",BC$2), ":VRSTA_POSTOPKA_ID",BC$4))</f>
        <v>#REF!</v>
      </c>
      <c r="BD351" t="e">
        <f>IF('Kataster kontrole'!#REF! ="","",SUBSTITUTE(SUBSTITUTE(SUBSTITUTE(SUBSTITUTE($AT$5, ":STATUS_POSTOPKA_ID",BD$3), ":KONTROLA_ID",'Kataster kontrole'!#REF!), ":FAZA_POSTOPKA_ID",BD$2), ":VRSTA_POSTOPKA_ID",BD$4))</f>
        <v>#REF!</v>
      </c>
      <c r="BE351" t="e">
        <f>IF('Kataster kontrole'!#REF! ="","",SUBSTITUTE(SUBSTITUTE(SUBSTITUTE(SUBSTITUTE($AT$5, ":STATUS_POSTOPKA_ID",BE$3), ":KONTROLA_ID",'Kataster kontrole'!#REF!), ":FAZA_POSTOPKA_ID",BE$2), ":VRSTA_POSTOPKA_ID",BE$4))</f>
        <v>#REF!</v>
      </c>
      <c r="BF351" t="e">
        <f>IF('Kataster kontrole'!#REF! ="","",SUBSTITUTE(SUBSTITUTE(SUBSTITUTE(SUBSTITUTE($AT$5, ":STATUS_POSTOPKA_ID",BF$3), ":KONTROLA_ID",'Kataster kontrole'!#REF!), ":FAZA_POSTOPKA_ID",BF$2), ":VRSTA_POSTOPKA_ID",BF$4))</f>
        <v>#REF!</v>
      </c>
      <c r="BG351" t="e">
        <f>IF('Kataster kontrole'!#REF! ="","",SUBSTITUTE(SUBSTITUTE(SUBSTITUTE(SUBSTITUTE($AT$5, ":STATUS_POSTOPKA_ID",BG$3), ":KONTROLA_ID",'Kataster kontrole'!#REF!), ":FAZA_POSTOPKA_ID",BG$2), ":VRSTA_POSTOPKA_ID",BG$4))</f>
        <v>#REF!</v>
      </c>
      <c r="BH351" t="e">
        <f>IF('Kataster kontrole'!#REF! ="","",SUBSTITUTE(SUBSTITUTE(SUBSTITUTE(SUBSTITUTE($AT$5, ":STATUS_POSTOPKA_ID",BH$3), ":KONTROLA_ID",'Kataster kontrole'!#REF!), ":FAZA_POSTOPKA_ID",BH$2), ":VRSTA_POSTOPKA_ID",BH$4))</f>
        <v>#REF!</v>
      </c>
      <c r="BI351" t="e">
        <f>IF('Kataster kontrole'!#REF! ="","",SUBSTITUTE(SUBSTITUTE(SUBSTITUTE(SUBSTITUTE($AT$5, ":STATUS_POSTOPKA_ID",BI$3), ":KONTROLA_ID",'Kataster kontrole'!#REF!), ":FAZA_POSTOPKA_ID",BI$2), ":VRSTA_POSTOPKA_ID",BI$4))</f>
        <v>#REF!</v>
      </c>
      <c r="BJ351" t="e">
        <f>IF('Kataster kontrole'!#REF! ="","",SUBSTITUTE(SUBSTITUTE(SUBSTITUTE(SUBSTITUTE($AT$5, ":STATUS_POSTOPKA_ID",BJ$3), ":KONTROLA_ID",'Kataster kontrole'!#REF!), ":FAZA_POSTOPKA_ID",BJ$2), ":VRSTA_POSTOPKA_ID",BJ$4))</f>
        <v>#REF!</v>
      </c>
      <c r="BL351" t="e">
        <f>IF('Kataster kontrole'!#REF! ="","",SUBSTITUTE(SUBSTITUTE(SUBSTITUTE(SUBSTITUTE($AT$5, ":STATUS_POSTOPKA_ID",BL$3), ":KONTROLA_ID",'Kataster kontrole'!#REF!), ":FAZA_POSTOPKA_ID",BL$2), ":VRSTA_POSTOPKA_ID",BL$4))</f>
        <v>#REF!</v>
      </c>
      <c r="BM351" t="e">
        <f>IF('Kataster kontrole'!#REF! ="","",SUBSTITUTE(SUBSTITUTE(SUBSTITUTE(SUBSTITUTE($AT$5, ":STATUS_POSTOPKA_ID",BM$3), ":KONTROLA_ID",'Kataster kontrole'!#REF!), ":FAZA_POSTOPKA_ID",BM$2), ":VRSTA_POSTOPKA_ID",BM$4))</f>
        <v>#REF!</v>
      </c>
    </row>
    <row r="352" spans="47:65" x14ac:dyDescent="0.25">
      <c r="AU352" t="e">
        <f>IF('Kataster kontrole'!#REF! ="","",SUBSTITUTE(SUBSTITUTE(SUBSTITUTE(SUBSTITUTE($AT$5, ":STATUS_POSTOPKA_ID",AU$3), ":KONTROLA_ID",'Kataster kontrole'!$A351), ":FAZA_POSTOPKA_ID",AU$2), ":VRSTA_POSTOPKA_ID",AU$4))</f>
        <v>#REF!</v>
      </c>
      <c r="AZ352" t="e">
        <f>IF('Kataster kontrole'!#REF! ="","",SUBSTITUTE(SUBSTITUTE(SUBSTITUTE(SUBSTITUTE($AT$5, ":STATUS_POSTOPKA_ID",AZ$3), ":KONTROLA_ID",'Kataster kontrole'!#REF!), ":FAZA_POSTOPKA_ID",AZ$2), ":VRSTA_POSTOPKA_ID",AZ$4))</f>
        <v>#REF!</v>
      </c>
      <c r="BA352" t="e">
        <f>IF('Kataster kontrole'!#REF! ="","",SUBSTITUTE(SUBSTITUTE(SUBSTITUTE(SUBSTITUTE($AT$5, ":STATUS_POSTOPKA_ID",BA$3), ":KONTROLA_ID",'Kataster kontrole'!#REF!), ":FAZA_POSTOPKA_ID",BA$2), ":VRSTA_POSTOPKA_ID",BA$4))</f>
        <v>#REF!</v>
      </c>
      <c r="BB352" t="e">
        <f>IF('Kataster kontrole'!#REF! ="","",SUBSTITUTE(SUBSTITUTE(SUBSTITUTE(SUBSTITUTE($AT$5, ":STATUS_POSTOPKA_ID",BB$3), ":KONTROLA_ID",'Kataster kontrole'!#REF!), ":FAZA_POSTOPKA_ID",BB$2), ":VRSTA_POSTOPKA_ID",BB$4))</f>
        <v>#REF!</v>
      </c>
      <c r="BC352" t="e">
        <f>IF('Kataster kontrole'!#REF! ="","",SUBSTITUTE(SUBSTITUTE(SUBSTITUTE(SUBSTITUTE($AT$5, ":STATUS_POSTOPKA_ID",BC$3), ":KONTROLA_ID",'Kataster kontrole'!#REF!), ":FAZA_POSTOPKA_ID",BC$2), ":VRSTA_POSTOPKA_ID",BC$4))</f>
        <v>#REF!</v>
      </c>
      <c r="BD352" t="e">
        <f>IF('Kataster kontrole'!#REF! ="","",SUBSTITUTE(SUBSTITUTE(SUBSTITUTE(SUBSTITUTE($AT$5, ":STATUS_POSTOPKA_ID",BD$3), ":KONTROLA_ID",'Kataster kontrole'!#REF!), ":FAZA_POSTOPKA_ID",BD$2), ":VRSTA_POSTOPKA_ID",BD$4))</f>
        <v>#REF!</v>
      </c>
      <c r="BE352" t="e">
        <f>IF('Kataster kontrole'!#REF! ="","",SUBSTITUTE(SUBSTITUTE(SUBSTITUTE(SUBSTITUTE($AT$5, ":STATUS_POSTOPKA_ID",BE$3), ":KONTROLA_ID",'Kataster kontrole'!#REF!), ":FAZA_POSTOPKA_ID",BE$2), ":VRSTA_POSTOPKA_ID",BE$4))</f>
        <v>#REF!</v>
      </c>
      <c r="BF352" t="e">
        <f>IF('Kataster kontrole'!#REF! ="","",SUBSTITUTE(SUBSTITUTE(SUBSTITUTE(SUBSTITUTE($AT$5, ":STATUS_POSTOPKA_ID",BF$3), ":KONTROLA_ID",'Kataster kontrole'!#REF!), ":FAZA_POSTOPKA_ID",BF$2), ":VRSTA_POSTOPKA_ID",BF$4))</f>
        <v>#REF!</v>
      </c>
      <c r="BG352" t="e">
        <f>IF('Kataster kontrole'!#REF! ="","",SUBSTITUTE(SUBSTITUTE(SUBSTITUTE(SUBSTITUTE($AT$5, ":STATUS_POSTOPKA_ID",BG$3), ":KONTROLA_ID",'Kataster kontrole'!#REF!), ":FAZA_POSTOPKA_ID",BG$2), ":VRSTA_POSTOPKA_ID",BG$4))</f>
        <v>#REF!</v>
      </c>
      <c r="BH352" t="e">
        <f>IF('Kataster kontrole'!#REF! ="","",SUBSTITUTE(SUBSTITUTE(SUBSTITUTE(SUBSTITUTE($AT$5, ":STATUS_POSTOPKA_ID",BH$3), ":KONTROLA_ID",'Kataster kontrole'!#REF!), ":FAZA_POSTOPKA_ID",BH$2), ":VRSTA_POSTOPKA_ID",BH$4))</f>
        <v>#REF!</v>
      </c>
      <c r="BI352" t="e">
        <f>IF('Kataster kontrole'!#REF! ="","",SUBSTITUTE(SUBSTITUTE(SUBSTITUTE(SUBSTITUTE($AT$5, ":STATUS_POSTOPKA_ID",BI$3), ":KONTROLA_ID",'Kataster kontrole'!#REF!), ":FAZA_POSTOPKA_ID",BI$2), ":VRSTA_POSTOPKA_ID",BI$4))</f>
        <v>#REF!</v>
      </c>
      <c r="BJ352" t="e">
        <f>IF('Kataster kontrole'!#REF! ="","",SUBSTITUTE(SUBSTITUTE(SUBSTITUTE(SUBSTITUTE($AT$5, ":STATUS_POSTOPKA_ID",BJ$3), ":KONTROLA_ID",'Kataster kontrole'!#REF!), ":FAZA_POSTOPKA_ID",BJ$2), ":VRSTA_POSTOPKA_ID",BJ$4))</f>
        <v>#REF!</v>
      </c>
      <c r="BL352" t="e">
        <f>IF('Kataster kontrole'!#REF! ="","",SUBSTITUTE(SUBSTITUTE(SUBSTITUTE(SUBSTITUTE($AT$5, ":STATUS_POSTOPKA_ID",BL$3), ":KONTROLA_ID",'Kataster kontrole'!#REF!), ":FAZA_POSTOPKA_ID",BL$2), ":VRSTA_POSTOPKA_ID",BL$4))</f>
        <v>#REF!</v>
      </c>
      <c r="BM352" t="e">
        <f>IF('Kataster kontrole'!#REF! ="","",SUBSTITUTE(SUBSTITUTE(SUBSTITUTE(SUBSTITUTE($AT$5, ":STATUS_POSTOPKA_ID",BM$3), ":KONTROLA_ID",'Kataster kontrole'!#REF!), ":FAZA_POSTOPKA_ID",BM$2), ":VRSTA_POSTOPKA_ID",BM$4))</f>
        <v>#REF!</v>
      </c>
    </row>
    <row r="353" spans="47:65" x14ac:dyDescent="0.25">
      <c r="AU353" t="e">
        <f>IF('Kataster kontrole'!#REF! ="","",SUBSTITUTE(SUBSTITUTE(SUBSTITUTE(SUBSTITUTE($AT$5, ":STATUS_POSTOPKA_ID",AU$3), ":KONTROLA_ID",'Kataster kontrole'!$A352), ":FAZA_POSTOPKA_ID",AU$2), ":VRSTA_POSTOPKA_ID",AU$4))</f>
        <v>#REF!</v>
      </c>
      <c r="AZ353" t="e">
        <f>IF('Kataster kontrole'!#REF! ="","",SUBSTITUTE(SUBSTITUTE(SUBSTITUTE(SUBSTITUTE($AT$5, ":STATUS_POSTOPKA_ID",AZ$3), ":KONTROLA_ID",'Kataster kontrole'!#REF!), ":FAZA_POSTOPKA_ID",AZ$2), ":VRSTA_POSTOPKA_ID",AZ$4))</f>
        <v>#REF!</v>
      </c>
      <c r="BA353" t="e">
        <f>IF('Kataster kontrole'!#REF! ="","",SUBSTITUTE(SUBSTITUTE(SUBSTITUTE(SUBSTITUTE($AT$5, ":STATUS_POSTOPKA_ID",BA$3), ":KONTROLA_ID",'Kataster kontrole'!#REF!), ":FAZA_POSTOPKA_ID",BA$2), ":VRSTA_POSTOPKA_ID",BA$4))</f>
        <v>#REF!</v>
      </c>
      <c r="BB353" t="e">
        <f>IF('Kataster kontrole'!#REF! ="","",SUBSTITUTE(SUBSTITUTE(SUBSTITUTE(SUBSTITUTE($AT$5, ":STATUS_POSTOPKA_ID",BB$3), ":KONTROLA_ID",'Kataster kontrole'!#REF!), ":FAZA_POSTOPKA_ID",BB$2), ":VRSTA_POSTOPKA_ID",BB$4))</f>
        <v>#REF!</v>
      </c>
      <c r="BC353" t="e">
        <f>IF('Kataster kontrole'!#REF! ="","",SUBSTITUTE(SUBSTITUTE(SUBSTITUTE(SUBSTITUTE($AT$5, ":STATUS_POSTOPKA_ID",BC$3), ":KONTROLA_ID",'Kataster kontrole'!#REF!), ":FAZA_POSTOPKA_ID",BC$2), ":VRSTA_POSTOPKA_ID",BC$4))</f>
        <v>#REF!</v>
      </c>
      <c r="BD353" t="e">
        <f>IF('Kataster kontrole'!#REF! ="","",SUBSTITUTE(SUBSTITUTE(SUBSTITUTE(SUBSTITUTE($AT$5, ":STATUS_POSTOPKA_ID",BD$3), ":KONTROLA_ID",'Kataster kontrole'!#REF!), ":FAZA_POSTOPKA_ID",BD$2), ":VRSTA_POSTOPKA_ID",BD$4))</f>
        <v>#REF!</v>
      </c>
      <c r="BE353" t="e">
        <f>IF('Kataster kontrole'!#REF! ="","",SUBSTITUTE(SUBSTITUTE(SUBSTITUTE(SUBSTITUTE($AT$5, ":STATUS_POSTOPKA_ID",BE$3), ":KONTROLA_ID",'Kataster kontrole'!#REF!), ":FAZA_POSTOPKA_ID",BE$2), ":VRSTA_POSTOPKA_ID",BE$4))</f>
        <v>#REF!</v>
      </c>
      <c r="BF353" t="e">
        <f>IF('Kataster kontrole'!#REF! ="","",SUBSTITUTE(SUBSTITUTE(SUBSTITUTE(SUBSTITUTE($AT$5, ":STATUS_POSTOPKA_ID",BF$3), ":KONTROLA_ID",'Kataster kontrole'!#REF!), ":FAZA_POSTOPKA_ID",BF$2), ":VRSTA_POSTOPKA_ID",BF$4))</f>
        <v>#REF!</v>
      </c>
      <c r="BG353" t="e">
        <f>IF('Kataster kontrole'!#REF! ="","",SUBSTITUTE(SUBSTITUTE(SUBSTITUTE(SUBSTITUTE($AT$5, ":STATUS_POSTOPKA_ID",BG$3), ":KONTROLA_ID",'Kataster kontrole'!#REF!), ":FAZA_POSTOPKA_ID",BG$2), ":VRSTA_POSTOPKA_ID",BG$4))</f>
        <v>#REF!</v>
      </c>
      <c r="BH353" t="e">
        <f>IF('Kataster kontrole'!#REF! ="","",SUBSTITUTE(SUBSTITUTE(SUBSTITUTE(SUBSTITUTE($AT$5, ":STATUS_POSTOPKA_ID",BH$3), ":KONTROLA_ID",'Kataster kontrole'!#REF!), ":FAZA_POSTOPKA_ID",BH$2), ":VRSTA_POSTOPKA_ID",BH$4))</f>
        <v>#REF!</v>
      </c>
      <c r="BI353" t="e">
        <f>IF('Kataster kontrole'!#REF! ="","",SUBSTITUTE(SUBSTITUTE(SUBSTITUTE(SUBSTITUTE($AT$5, ":STATUS_POSTOPKA_ID",BI$3), ":KONTROLA_ID",'Kataster kontrole'!#REF!), ":FAZA_POSTOPKA_ID",BI$2), ":VRSTA_POSTOPKA_ID",BI$4))</f>
        <v>#REF!</v>
      </c>
      <c r="BJ353" t="e">
        <f>IF('Kataster kontrole'!#REF! ="","",SUBSTITUTE(SUBSTITUTE(SUBSTITUTE(SUBSTITUTE($AT$5, ":STATUS_POSTOPKA_ID",BJ$3), ":KONTROLA_ID",'Kataster kontrole'!#REF!), ":FAZA_POSTOPKA_ID",BJ$2), ":VRSTA_POSTOPKA_ID",BJ$4))</f>
        <v>#REF!</v>
      </c>
      <c r="BL353" t="e">
        <f>IF('Kataster kontrole'!#REF! ="","",SUBSTITUTE(SUBSTITUTE(SUBSTITUTE(SUBSTITUTE($AT$5, ":STATUS_POSTOPKA_ID",BL$3), ":KONTROLA_ID",'Kataster kontrole'!#REF!), ":FAZA_POSTOPKA_ID",BL$2), ":VRSTA_POSTOPKA_ID",BL$4))</f>
        <v>#REF!</v>
      </c>
      <c r="BM353" t="e">
        <f>IF('Kataster kontrole'!#REF! ="","",SUBSTITUTE(SUBSTITUTE(SUBSTITUTE(SUBSTITUTE($AT$5, ":STATUS_POSTOPKA_ID",BM$3), ":KONTROLA_ID",'Kataster kontrole'!#REF!), ":FAZA_POSTOPKA_ID",BM$2), ":VRSTA_POSTOPKA_ID",BM$4))</f>
        <v>#REF!</v>
      </c>
    </row>
    <row r="354" spans="47:65" x14ac:dyDescent="0.25">
      <c r="AU354" t="e">
        <f>IF('Kataster kontrole'!#REF! ="","",SUBSTITUTE(SUBSTITUTE(SUBSTITUTE(SUBSTITUTE($AT$5, ":STATUS_POSTOPKA_ID",AU$3), ":KONTROLA_ID",'Kataster kontrole'!$A353), ":FAZA_POSTOPKA_ID",AU$2), ":VRSTA_POSTOPKA_ID",AU$4))</f>
        <v>#REF!</v>
      </c>
      <c r="AZ354" t="e">
        <f>IF('Kataster kontrole'!#REF! ="","",SUBSTITUTE(SUBSTITUTE(SUBSTITUTE(SUBSTITUTE($AT$5, ":STATUS_POSTOPKA_ID",AZ$3), ":KONTROLA_ID",'Kataster kontrole'!#REF!), ":FAZA_POSTOPKA_ID",AZ$2), ":VRSTA_POSTOPKA_ID",AZ$4))</f>
        <v>#REF!</v>
      </c>
      <c r="BA354" t="e">
        <f>IF('Kataster kontrole'!#REF! ="","",SUBSTITUTE(SUBSTITUTE(SUBSTITUTE(SUBSTITUTE($AT$5, ":STATUS_POSTOPKA_ID",BA$3), ":KONTROLA_ID",'Kataster kontrole'!#REF!), ":FAZA_POSTOPKA_ID",BA$2), ":VRSTA_POSTOPKA_ID",BA$4))</f>
        <v>#REF!</v>
      </c>
      <c r="BB354" t="e">
        <f>IF('Kataster kontrole'!#REF! ="","",SUBSTITUTE(SUBSTITUTE(SUBSTITUTE(SUBSTITUTE($AT$5, ":STATUS_POSTOPKA_ID",BB$3), ":KONTROLA_ID",'Kataster kontrole'!#REF!), ":FAZA_POSTOPKA_ID",BB$2), ":VRSTA_POSTOPKA_ID",BB$4))</f>
        <v>#REF!</v>
      </c>
      <c r="BC354" t="e">
        <f>IF('Kataster kontrole'!#REF! ="","",SUBSTITUTE(SUBSTITUTE(SUBSTITUTE(SUBSTITUTE($AT$5, ":STATUS_POSTOPKA_ID",BC$3), ":KONTROLA_ID",'Kataster kontrole'!#REF!), ":FAZA_POSTOPKA_ID",BC$2), ":VRSTA_POSTOPKA_ID",BC$4))</f>
        <v>#REF!</v>
      </c>
      <c r="BD354" t="e">
        <f>IF('Kataster kontrole'!#REF! ="","",SUBSTITUTE(SUBSTITUTE(SUBSTITUTE(SUBSTITUTE($AT$5, ":STATUS_POSTOPKA_ID",BD$3), ":KONTROLA_ID",'Kataster kontrole'!#REF!), ":FAZA_POSTOPKA_ID",BD$2), ":VRSTA_POSTOPKA_ID",BD$4))</f>
        <v>#REF!</v>
      </c>
      <c r="BE354" t="e">
        <f>IF('Kataster kontrole'!#REF! ="","",SUBSTITUTE(SUBSTITUTE(SUBSTITUTE(SUBSTITUTE($AT$5, ":STATUS_POSTOPKA_ID",BE$3), ":KONTROLA_ID",'Kataster kontrole'!#REF!), ":FAZA_POSTOPKA_ID",BE$2), ":VRSTA_POSTOPKA_ID",BE$4))</f>
        <v>#REF!</v>
      </c>
      <c r="BF354" t="e">
        <f>IF('Kataster kontrole'!#REF! ="","",SUBSTITUTE(SUBSTITUTE(SUBSTITUTE(SUBSTITUTE($AT$5, ":STATUS_POSTOPKA_ID",BF$3), ":KONTROLA_ID",'Kataster kontrole'!#REF!), ":FAZA_POSTOPKA_ID",BF$2), ":VRSTA_POSTOPKA_ID",BF$4))</f>
        <v>#REF!</v>
      </c>
      <c r="BG354" t="e">
        <f>IF('Kataster kontrole'!#REF! ="","",SUBSTITUTE(SUBSTITUTE(SUBSTITUTE(SUBSTITUTE($AT$5, ":STATUS_POSTOPKA_ID",BG$3), ":KONTROLA_ID",'Kataster kontrole'!#REF!), ":FAZA_POSTOPKA_ID",BG$2), ":VRSTA_POSTOPKA_ID",BG$4))</f>
        <v>#REF!</v>
      </c>
      <c r="BH354" t="e">
        <f>IF('Kataster kontrole'!#REF! ="","",SUBSTITUTE(SUBSTITUTE(SUBSTITUTE(SUBSTITUTE($AT$5, ":STATUS_POSTOPKA_ID",BH$3), ":KONTROLA_ID",'Kataster kontrole'!#REF!), ":FAZA_POSTOPKA_ID",BH$2), ":VRSTA_POSTOPKA_ID",BH$4))</f>
        <v>#REF!</v>
      </c>
      <c r="BI354" t="e">
        <f>IF('Kataster kontrole'!#REF! ="","",SUBSTITUTE(SUBSTITUTE(SUBSTITUTE(SUBSTITUTE($AT$5, ":STATUS_POSTOPKA_ID",BI$3), ":KONTROLA_ID",'Kataster kontrole'!#REF!), ":FAZA_POSTOPKA_ID",BI$2), ":VRSTA_POSTOPKA_ID",BI$4))</f>
        <v>#REF!</v>
      </c>
      <c r="BJ354" t="e">
        <f>IF('Kataster kontrole'!#REF! ="","",SUBSTITUTE(SUBSTITUTE(SUBSTITUTE(SUBSTITUTE($AT$5, ":STATUS_POSTOPKA_ID",BJ$3), ":KONTROLA_ID",'Kataster kontrole'!#REF!), ":FAZA_POSTOPKA_ID",BJ$2), ":VRSTA_POSTOPKA_ID",BJ$4))</f>
        <v>#REF!</v>
      </c>
      <c r="BL354" t="e">
        <f>IF('Kataster kontrole'!#REF! ="","",SUBSTITUTE(SUBSTITUTE(SUBSTITUTE(SUBSTITUTE($AT$5, ":STATUS_POSTOPKA_ID",BL$3), ":KONTROLA_ID",'Kataster kontrole'!#REF!), ":FAZA_POSTOPKA_ID",BL$2), ":VRSTA_POSTOPKA_ID",BL$4))</f>
        <v>#REF!</v>
      </c>
      <c r="BM354" t="e">
        <f>IF('Kataster kontrole'!#REF! ="","",SUBSTITUTE(SUBSTITUTE(SUBSTITUTE(SUBSTITUTE($AT$5, ":STATUS_POSTOPKA_ID",BM$3), ":KONTROLA_ID",'Kataster kontrole'!#REF!), ":FAZA_POSTOPKA_ID",BM$2), ":VRSTA_POSTOPKA_ID",BM$4))</f>
        <v>#REF!</v>
      </c>
    </row>
    <row r="355" spans="47:65" x14ac:dyDescent="0.25">
      <c r="AU355" t="e">
        <f>IF('Kataster kontrole'!#REF! ="","",SUBSTITUTE(SUBSTITUTE(SUBSTITUTE(SUBSTITUTE($AT$5, ":STATUS_POSTOPKA_ID",AU$3), ":KONTROLA_ID",'Kataster kontrole'!$A354), ":FAZA_POSTOPKA_ID",AU$2), ":VRSTA_POSTOPKA_ID",AU$4))</f>
        <v>#REF!</v>
      </c>
      <c r="AZ355" t="e">
        <f>IF('Kataster kontrole'!#REF! ="","",SUBSTITUTE(SUBSTITUTE(SUBSTITUTE(SUBSTITUTE($AT$5, ":STATUS_POSTOPKA_ID",AZ$3), ":KONTROLA_ID",'Kataster kontrole'!#REF!), ":FAZA_POSTOPKA_ID",AZ$2), ":VRSTA_POSTOPKA_ID",AZ$4))</f>
        <v>#REF!</v>
      </c>
      <c r="BA355" t="e">
        <f>IF('Kataster kontrole'!#REF! ="","",SUBSTITUTE(SUBSTITUTE(SUBSTITUTE(SUBSTITUTE($AT$5, ":STATUS_POSTOPKA_ID",BA$3), ":KONTROLA_ID",'Kataster kontrole'!#REF!), ":FAZA_POSTOPKA_ID",BA$2), ":VRSTA_POSTOPKA_ID",BA$4))</f>
        <v>#REF!</v>
      </c>
      <c r="BB355" t="e">
        <f>IF('Kataster kontrole'!#REF! ="","",SUBSTITUTE(SUBSTITUTE(SUBSTITUTE(SUBSTITUTE($AT$5, ":STATUS_POSTOPKA_ID",BB$3), ":KONTROLA_ID",'Kataster kontrole'!#REF!), ":FAZA_POSTOPKA_ID",BB$2), ":VRSTA_POSTOPKA_ID",BB$4))</f>
        <v>#REF!</v>
      </c>
      <c r="BC355" t="e">
        <f>IF('Kataster kontrole'!#REF! ="","",SUBSTITUTE(SUBSTITUTE(SUBSTITUTE(SUBSTITUTE($AT$5, ":STATUS_POSTOPKA_ID",BC$3), ":KONTROLA_ID",'Kataster kontrole'!#REF!), ":FAZA_POSTOPKA_ID",BC$2), ":VRSTA_POSTOPKA_ID",BC$4))</f>
        <v>#REF!</v>
      </c>
      <c r="BD355" t="e">
        <f>IF('Kataster kontrole'!#REF! ="","",SUBSTITUTE(SUBSTITUTE(SUBSTITUTE(SUBSTITUTE($AT$5, ":STATUS_POSTOPKA_ID",BD$3), ":KONTROLA_ID",'Kataster kontrole'!#REF!), ":FAZA_POSTOPKA_ID",BD$2), ":VRSTA_POSTOPKA_ID",BD$4))</f>
        <v>#REF!</v>
      </c>
      <c r="BE355" t="e">
        <f>IF('Kataster kontrole'!#REF! ="","",SUBSTITUTE(SUBSTITUTE(SUBSTITUTE(SUBSTITUTE($AT$5, ":STATUS_POSTOPKA_ID",BE$3), ":KONTROLA_ID",'Kataster kontrole'!#REF!), ":FAZA_POSTOPKA_ID",BE$2), ":VRSTA_POSTOPKA_ID",BE$4))</f>
        <v>#REF!</v>
      </c>
      <c r="BF355" t="e">
        <f>IF('Kataster kontrole'!#REF! ="","",SUBSTITUTE(SUBSTITUTE(SUBSTITUTE(SUBSTITUTE($AT$5, ":STATUS_POSTOPKA_ID",BF$3), ":KONTROLA_ID",'Kataster kontrole'!#REF!), ":FAZA_POSTOPKA_ID",BF$2), ":VRSTA_POSTOPKA_ID",BF$4))</f>
        <v>#REF!</v>
      </c>
      <c r="BG355" t="e">
        <f>IF('Kataster kontrole'!#REF! ="","",SUBSTITUTE(SUBSTITUTE(SUBSTITUTE(SUBSTITUTE($AT$5, ":STATUS_POSTOPKA_ID",BG$3), ":KONTROLA_ID",'Kataster kontrole'!#REF!), ":FAZA_POSTOPKA_ID",BG$2), ":VRSTA_POSTOPKA_ID",BG$4))</f>
        <v>#REF!</v>
      </c>
      <c r="BH355" t="e">
        <f>IF('Kataster kontrole'!#REF! ="","",SUBSTITUTE(SUBSTITUTE(SUBSTITUTE(SUBSTITUTE($AT$5, ":STATUS_POSTOPKA_ID",BH$3), ":KONTROLA_ID",'Kataster kontrole'!#REF!), ":FAZA_POSTOPKA_ID",BH$2), ":VRSTA_POSTOPKA_ID",BH$4))</f>
        <v>#REF!</v>
      </c>
      <c r="BI355" t="e">
        <f>IF('Kataster kontrole'!#REF! ="","",SUBSTITUTE(SUBSTITUTE(SUBSTITUTE(SUBSTITUTE($AT$5, ":STATUS_POSTOPKA_ID",BI$3), ":KONTROLA_ID",'Kataster kontrole'!#REF!), ":FAZA_POSTOPKA_ID",BI$2), ":VRSTA_POSTOPKA_ID",BI$4))</f>
        <v>#REF!</v>
      </c>
      <c r="BJ355" t="e">
        <f>IF('Kataster kontrole'!#REF! ="","",SUBSTITUTE(SUBSTITUTE(SUBSTITUTE(SUBSTITUTE($AT$5, ":STATUS_POSTOPKA_ID",BJ$3), ":KONTROLA_ID",'Kataster kontrole'!#REF!), ":FAZA_POSTOPKA_ID",BJ$2), ":VRSTA_POSTOPKA_ID",BJ$4))</f>
        <v>#REF!</v>
      </c>
      <c r="BL355" t="e">
        <f>IF('Kataster kontrole'!#REF! ="","",SUBSTITUTE(SUBSTITUTE(SUBSTITUTE(SUBSTITUTE($AT$5, ":STATUS_POSTOPKA_ID",BL$3), ":KONTROLA_ID",'Kataster kontrole'!#REF!), ":FAZA_POSTOPKA_ID",BL$2), ":VRSTA_POSTOPKA_ID",BL$4))</f>
        <v>#REF!</v>
      </c>
      <c r="BM355" t="e">
        <f>IF('Kataster kontrole'!#REF! ="","",SUBSTITUTE(SUBSTITUTE(SUBSTITUTE(SUBSTITUTE($AT$5, ":STATUS_POSTOPKA_ID",BM$3), ":KONTROLA_ID",'Kataster kontrole'!#REF!), ":FAZA_POSTOPKA_ID",BM$2), ":VRSTA_POSTOPKA_ID",BM$4))</f>
        <v>#REF!</v>
      </c>
    </row>
    <row r="356" spans="47:65" x14ac:dyDescent="0.25">
      <c r="AU356" t="e">
        <f>IF('Kataster kontrole'!#REF! ="","",SUBSTITUTE(SUBSTITUTE(SUBSTITUTE(SUBSTITUTE($AT$5, ":STATUS_POSTOPKA_ID",AU$3), ":KONTROLA_ID",'Kataster kontrole'!$A355), ":FAZA_POSTOPKA_ID",AU$2), ":VRSTA_POSTOPKA_ID",AU$4))</f>
        <v>#REF!</v>
      </c>
      <c r="AZ356" t="e">
        <f>IF('Kataster kontrole'!#REF! ="","",SUBSTITUTE(SUBSTITUTE(SUBSTITUTE(SUBSTITUTE($AT$5, ":STATUS_POSTOPKA_ID",AZ$3), ":KONTROLA_ID",'Kataster kontrole'!#REF!), ":FAZA_POSTOPKA_ID",AZ$2), ":VRSTA_POSTOPKA_ID",AZ$4))</f>
        <v>#REF!</v>
      </c>
      <c r="BA356" t="e">
        <f>IF('Kataster kontrole'!#REF! ="","",SUBSTITUTE(SUBSTITUTE(SUBSTITUTE(SUBSTITUTE($AT$5, ":STATUS_POSTOPKA_ID",BA$3), ":KONTROLA_ID",'Kataster kontrole'!#REF!), ":FAZA_POSTOPKA_ID",BA$2), ":VRSTA_POSTOPKA_ID",BA$4))</f>
        <v>#REF!</v>
      </c>
      <c r="BB356" t="e">
        <f>IF('Kataster kontrole'!#REF! ="","",SUBSTITUTE(SUBSTITUTE(SUBSTITUTE(SUBSTITUTE($AT$5, ":STATUS_POSTOPKA_ID",BB$3), ":KONTROLA_ID",'Kataster kontrole'!#REF!), ":FAZA_POSTOPKA_ID",BB$2), ":VRSTA_POSTOPKA_ID",BB$4))</f>
        <v>#REF!</v>
      </c>
      <c r="BC356" t="e">
        <f>IF('Kataster kontrole'!#REF! ="","",SUBSTITUTE(SUBSTITUTE(SUBSTITUTE(SUBSTITUTE($AT$5, ":STATUS_POSTOPKA_ID",BC$3), ":KONTROLA_ID",'Kataster kontrole'!#REF!), ":FAZA_POSTOPKA_ID",BC$2), ":VRSTA_POSTOPKA_ID",BC$4))</f>
        <v>#REF!</v>
      </c>
      <c r="BD356" t="e">
        <f>IF('Kataster kontrole'!#REF! ="","",SUBSTITUTE(SUBSTITUTE(SUBSTITUTE(SUBSTITUTE($AT$5, ":STATUS_POSTOPKA_ID",BD$3), ":KONTROLA_ID",'Kataster kontrole'!#REF!), ":FAZA_POSTOPKA_ID",BD$2), ":VRSTA_POSTOPKA_ID",BD$4))</f>
        <v>#REF!</v>
      </c>
      <c r="BE356" t="e">
        <f>IF('Kataster kontrole'!#REF! ="","",SUBSTITUTE(SUBSTITUTE(SUBSTITUTE(SUBSTITUTE($AT$5, ":STATUS_POSTOPKA_ID",BE$3), ":KONTROLA_ID",'Kataster kontrole'!#REF!), ":FAZA_POSTOPKA_ID",BE$2), ":VRSTA_POSTOPKA_ID",BE$4))</f>
        <v>#REF!</v>
      </c>
      <c r="BF356" t="e">
        <f>IF('Kataster kontrole'!#REF! ="","",SUBSTITUTE(SUBSTITUTE(SUBSTITUTE(SUBSTITUTE($AT$5, ":STATUS_POSTOPKA_ID",BF$3), ":KONTROLA_ID",'Kataster kontrole'!#REF!), ":FAZA_POSTOPKA_ID",BF$2), ":VRSTA_POSTOPKA_ID",BF$4))</f>
        <v>#REF!</v>
      </c>
      <c r="BG356" t="e">
        <f>IF('Kataster kontrole'!#REF! ="","",SUBSTITUTE(SUBSTITUTE(SUBSTITUTE(SUBSTITUTE($AT$5, ":STATUS_POSTOPKA_ID",BG$3), ":KONTROLA_ID",'Kataster kontrole'!#REF!), ":FAZA_POSTOPKA_ID",BG$2), ":VRSTA_POSTOPKA_ID",BG$4))</f>
        <v>#REF!</v>
      </c>
      <c r="BH356" t="e">
        <f>IF('Kataster kontrole'!#REF! ="","",SUBSTITUTE(SUBSTITUTE(SUBSTITUTE(SUBSTITUTE($AT$5, ":STATUS_POSTOPKA_ID",BH$3), ":KONTROLA_ID",'Kataster kontrole'!#REF!), ":FAZA_POSTOPKA_ID",BH$2), ":VRSTA_POSTOPKA_ID",BH$4))</f>
        <v>#REF!</v>
      </c>
      <c r="BI356" t="e">
        <f>IF('Kataster kontrole'!#REF! ="","",SUBSTITUTE(SUBSTITUTE(SUBSTITUTE(SUBSTITUTE($AT$5, ":STATUS_POSTOPKA_ID",BI$3), ":KONTROLA_ID",'Kataster kontrole'!#REF!), ":FAZA_POSTOPKA_ID",BI$2), ":VRSTA_POSTOPKA_ID",BI$4))</f>
        <v>#REF!</v>
      </c>
      <c r="BJ356" t="e">
        <f>IF('Kataster kontrole'!#REF! ="","",SUBSTITUTE(SUBSTITUTE(SUBSTITUTE(SUBSTITUTE($AT$5, ":STATUS_POSTOPKA_ID",BJ$3), ":KONTROLA_ID",'Kataster kontrole'!#REF!), ":FAZA_POSTOPKA_ID",BJ$2), ":VRSTA_POSTOPKA_ID",BJ$4))</f>
        <v>#REF!</v>
      </c>
      <c r="BL356" t="e">
        <f>IF('Kataster kontrole'!#REF! ="","",SUBSTITUTE(SUBSTITUTE(SUBSTITUTE(SUBSTITUTE($AT$5, ":STATUS_POSTOPKA_ID",BL$3), ":KONTROLA_ID",'Kataster kontrole'!#REF!), ":FAZA_POSTOPKA_ID",BL$2), ":VRSTA_POSTOPKA_ID",BL$4))</f>
        <v>#REF!</v>
      </c>
      <c r="BM356" t="e">
        <f>IF('Kataster kontrole'!#REF! ="","",SUBSTITUTE(SUBSTITUTE(SUBSTITUTE(SUBSTITUTE($AT$5, ":STATUS_POSTOPKA_ID",BM$3), ":KONTROLA_ID",'Kataster kontrole'!#REF!), ":FAZA_POSTOPKA_ID",BM$2), ":VRSTA_POSTOPKA_ID",BM$4))</f>
        <v>#REF!</v>
      </c>
    </row>
    <row r="357" spans="47:65" x14ac:dyDescent="0.25">
      <c r="AU357" t="e">
        <f>IF('Kataster kontrole'!#REF! ="","",SUBSTITUTE(SUBSTITUTE(SUBSTITUTE(SUBSTITUTE($AT$5, ":STATUS_POSTOPKA_ID",AU$3), ":KONTROLA_ID",'Kataster kontrole'!$A356), ":FAZA_POSTOPKA_ID",AU$2), ":VRSTA_POSTOPKA_ID",AU$4))</f>
        <v>#REF!</v>
      </c>
      <c r="AZ357" t="e">
        <f>IF('Kataster kontrole'!#REF! ="","",SUBSTITUTE(SUBSTITUTE(SUBSTITUTE(SUBSTITUTE($AT$5, ":STATUS_POSTOPKA_ID",AZ$3), ":KONTROLA_ID",'Kataster kontrole'!#REF!), ":FAZA_POSTOPKA_ID",AZ$2), ":VRSTA_POSTOPKA_ID",AZ$4))</f>
        <v>#REF!</v>
      </c>
      <c r="BA357" t="e">
        <f>IF('Kataster kontrole'!#REF! ="","",SUBSTITUTE(SUBSTITUTE(SUBSTITUTE(SUBSTITUTE($AT$5, ":STATUS_POSTOPKA_ID",BA$3), ":KONTROLA_ID",'Kataster kontrole'!#REF!), ":FAZA_POSTOPKA_ID",BA$2), ":VRSTA_POSTOPKA_ID",BA$4))</f>
        <v>#REF!</v>
      </c>
      <c r="BB357" t="e">
        <f>IF('Kataster kontrole'!#REF! ="","",SUBSTITUTE(SUBSTITUTE(SUBSTITUTE(SUBSTITUTE($AT$5, ":STATUS_POSTOPKA_ID",BB$3), ":KONTROLA_ID",'Kataster kontrole'!#REF!), ":FAZA_POSTOPKA_ID",BB$2), ":VRSTA_POSTOPKA_ID",BB$4))</f>
        <v>#REF!</v>
      </c>
      <c r="BC357" t="e">
        <f>IF('Kataster kontrole'!#REF! ="","",SUBSTITUTE(SUBSTITUTE(SUBSTITUTE(SUBSTITUTE($AT$5, ":STATUS_POSTOPKA_ID",BC$3), ":KONTROLA_ID",'Kataster kontrole'!#REF!), ":FAZA_POSTOPKA_ID",BC$2), ":VRSTA_POSTOPKA_ID",BC$4))</f>
        <v>#REF!</v>
      </c>
      <c r="BD357" t="e">
        <f>IF('Kataster kontrole'!#REF! ="","",SUBSTITUTE(SUBSTITUTE(SUBSTITUTE(SUBSTITUTE($AT$5, ":STATUS_POSTOPKA_ID",BD$3), ":KONTROLA_ID",'Kataster kontrole'!#REF!), ":FAZA_POSTOPKA_ID",BD$2), ":VRSTA_POSTOPKA_ID",BD$4))</f>
        <v>#REF!</v>
      </c>
      <c r="BE357" t="e">
        <f>IF('Kataster kontrole'!#REF! ="","",SUBSTITUTE(SUBSTITUTE(SUBSTITUTE(SUBSTITUTE($AT$5, ":STATUS_POSTOPKA_ID",BE$3), ":KONTROLA_ID",'Kataster kontrole'!#REF!), ":FAZA_POSTOPKA_ID",BE$2), ":VRSTA_POSTOPKA_ID",BE$4))</f>
        <v>#REF!</v>
      </c>
      <c r="BF357" t="e">
        <f>IF('Kataster kontrole'!#REF! ="","",SUBSTITUTE(SUBSTITUTE(SUBSTITUTE(SUBSTITUTE($AT$5, ":STATUS_POSTOPKA_ID",BF$3), ":KONTROLA_ID",'Kataster kontrole'!#REF!), ":FAZA_POSTOPKA_ID",BF$2), ":VRSTA_POSTOPKA_ID",BF$4))</f>
        <v>#REF!</v>
      </c>
      <c r="BG357" t="e">
        <f>IF('Kataster kontrole'!#REF! ="","",SUBSTITUTE(SUBSTITUTE(SUBSTITUTE(SUBSTITUTE($AT$5, ":STATUS_POSTOPKA_ID",BG$3), ":KONTROLA_ID",'Kataster kontrole'!#REF!), ":FAZA_POSTOPKA_ID",BG$2), ":VRSTA_POSTOPKA_ID",BG$4))</f>
        <v>#REF!</v>
      </c>
      <c r="BH357" t="e">
        <f>IF('Kataster kontrole'!#REF! ="","",SUBSTITUTE(SUBSTITUTE(SUBSTITUTE(SUBSTITUTE($AT$5, ":STATUS_POSTOPKA_ID",BH$3), ":KONTROLA_ID",'Kataster kontrole'!#REF!), ":FAZA_POSTOPKA_ID",BH$2), ":VRSTA_POSTOPKA_ID",BH$4))</f>
        <v>#REF!</v>
      </c>
      <c r="BI357" t="e">
        <f>IF('Kataster kontrole'!#REF! ="","",SUBSTITUTE(SUBSTITUTE(SUBSTITUTE(SUBSTITUTE($AT$5, ":STATUS_POSTOPKA_ID",BI$3), ":KONTROLA_ID",'Kataster kontrole'!#REF!), ":FAZA_POSTOPKA_ID",BI$2), ":VRSTA_POSTOPKA_ID",BI$4))</f>
        <v>#REF!</v>
      </c>
      <c r="BJ357" t="e">
        <f>IF('Kataster kontrole'!#REF! ="","",SUBSTITUTE(SUBSTITUTE(SUBSTITUTE(SUBSTITUTE($AT$5, ":STATUS_POSTOPKA_ID",BJ$3), ":KONTROLA_ID",'Kataster kontrole'!#REF!), ":FAZA_POSTOPKA_ID",BJ$2), ":VRSTA_POSTOPKA_ID",BJ$4))</f>
        <v>#REF!</v>
      </c>
      <c r="BL357" t="e">
        <f>IF('Kataster kontrole'!#REF! ="","",SUBSTITUTE(SUBSTITUTE(SUBSTITUTE(SUBSTITUTE($AT$5, ":STATUS_POSTOPKA_ID",BL$3), ":KONTROLA_ID",'Kataster kontrole'!#REF!), ":FAZA_POSTOPKA_ID",BL$2), ":VRSTA_POSTOPKA_ID",BL$4))</f>
        <v>#REF!</v>
      </c>
      <c r="BM357" t="e">
        <f>IF('Kataster kontrole'!#REF! ="","",SUBSTITUTE(SUBSTITUTE(SUBSTITUTE(SUBSTITUTE($AT$5, ":STATUS_POSTOPKA_ID",BM$3), ":KONTROLA_ID",'Kataster kontrole'!#REF!), ":FAZA_POSTOPKA_ID",BM$2), ":VRSTA_POSTOPKA_ID",BM$4))</f>
        <v>#REF!</v>
      </c>
    </row>
    <row r="358" spans="47:65" x14ac:dyDescent="0.25">
      <c r="AU358" t="e">
        <f>IF('Kataster kontrole'!#REF! ="","",SUBSTITUTE(SUBSTITUTE(SUBSTITUTE(SUBSTITUTE($AT$5, ":STATUS_POSTOPKA_ID",AU$3), ":KONTROLA_ID",'Kataster kontrole'!$A357), ":FAZA_POSTOPKA_ID",AU$2), ":VRSTA_POSTOPKA_ID",AU$4))</f>
        <v>#REF!</v>
      </c>
      <c r="AZ358" t="e">
        <f>IF('Kataster kontrole'!#REF! ="","",SUBSTITUTE(SUBSTITUTE(SUBSTITUTE(SUBSTITUTE($AT$5, ":STATUS_POSTOPKA_ID",AZ$3), ":KONTROLA_ID",'Kataster kontrole'!#REF!), ":FAZA_POSTOPKA_ID",AZ$2), ":VRSTA_POSTOPKA_ID",AZ$4))</f>
        <v>#REF!</v>
      </c>
      <c r="BA358" t="e">
        <f>IF('Kataster kontrole'!#REF! ="","",SUBSTITUTE(SUBSTITUTE(SUBSTITUTE(SUBSTITUTE($AT$5, ":STATUS_POSTOPKA_ID",BA$3), ":KONTROLA_ID",'Kataster kontrole'!#REF!), ":FAZA_POSTOPKA_ID",BA$2), ":VRSTA_POSTOPKA_ID",BA$4))</f>
        <v>#REF!</v>
      </c>
      <c r="BB358" t="e">
        <f>IF('Kataster kontrole'!#REF! ="","",SUBSTITUTE(SUBSTITUTE(SUBSTITUTE(SUBSTITUTE($AT$5, ":STATUS_POSTOPKA_ID",BB$3), ":KONTROLA_ID",'Kataster kontrole'!#REF!), ":FAZA_POSTOPKA_ID",BB$2), ":VRSTA_POSTOPKA_ID",BB$4))</f>
        <v>#REF!</v>
      </c>
      <c r="BC358" t="e">
        <f>IF('Kataster kontrole'!#REF! ="","",SUBSTITUTE(SUBSTITUTE(SUBSTITUTE(SUBSTITUTE($AT$5, ":STATUS_POSTOPKA_ID",BC$3), ":KONTROLA_ID",'Kataster kontrole'!#REF!), ":FAZA_POSTOPKA_ID",BC$2), ":VRSTA_POSTOPKA_ID",BC$4))</f>
        <v>#REF!</v>
      </c>
      <c r="BD358" t="e">
        <f>IF('Kataster kontrole'!#REF! ="","",SUBSTITUTE(SUBSTITUTE(SUBSTITUTE(SUBSTITUTE($AT$5, ":STATUS_POSTOPKA_ID",BD$3), ":KONTROLA_ID",'Kataster kontrole'!#REF!), ":FAZA_POSTOPKA_ID",BD$2), ":VRSTA_POSTOPKA_ID",BD$4))</f>
        <v>#REF!</v>
      </c>
      <c r="BE358" t="e">
        <f>IF('Kataster kontrole'!#REF! ="","",SUBSTITUTE(SUBSTITUTE(SUBSTITUTE(SUBSTITUTE($AT$5, ":STATUS_POSTOPKA_ID",BE$3), ":KONTROLA_ID",'Kataster kontrole'!#REF!), ":FAZA_POSTOPKA_ID",BE$2), ":VRSTA_POSTOPKA_ID",BE$4))</f>
        <v>#REF!</v>
      </c>
      <c r="BF358" t="e">
        <f>IF('Kataster kontrole'!#REF! ="","",SUBSTITUTE(SUBSTITUTE(SUBSTITUTE(SUBSTITUTE($AT$5, ":STATUS_POSTOPKA_ID",BF$3), ":KONTROLA_ID",'Kataster kontrole'!#REF!), ":FAZA_POSTOPKA_ID",BF$2), ":VRSTA_POSTOPKA_ID",BF$4))</f>
        <v>#REF!</v>
      </c>
      <c r="BG358" t="e">
        <f>IF('Kataster kontrole'!#REF! ="","",SUBSTITUTE(SUBSTITUTE(SUBSTITUTE(SUBSTITUTE($AT$5, ":STATUS_POSTOPKA_ID",BG$3), ":KONTROLA_ID",'Kataster kontrole'!#REF!), ":FAZA_POSTOPKA_ID",BG$2), ":VRSTA_POSTOPKA_ID",BG$4))</f>
        <v>#REF!</v>
      </c>
      <c r="BH358" t="e">
        <f>IF('Kataster kontrole'!#REF! ="","",SUBSTITUTE(SUBSTITUTE(SUBSTITUTE(SUBSTITUTE($AT$5, ":STATUS_POSTOPKA_ID",BH$3), ":KONTROLA_ID",'Kataster kontrole'!#REF!), ":FAZA_POSTOPKA_ID",BH$2), ":VRSTA_POSTOPKA_ID",BH$4))</f>
        <v>#REF!</v>
      </c>
      <c r="BI358" t="e">
        <f>IF('Kataster kontrole'!#REF! ="","",SUBSTITUTE(SUBSTITUTE(SUBSTITUTE(SUBSTITUTE($AT$5, ":STATUS_POSTOPKA_ID",BI$3), ":KONTROLA_ID",'Kataster kontrole'!#REF!), ":FAZA_POSTOPKA_ID",BI$2), ":VRSTA_POSTOPKA_ID",BI$4))</f>
        <v>#REF!</v>
      </c>
      <c r="BJ358" t="e">
        <f>IF('Kataster kontrole'!#REF! ="","",SUBSTITUTE(SUBSTITUTE(SUBSTITUTE(SUBSTITUTE($AT$5, ":STATUS_POSTOPKA_ID",BJ$3), ":KONTROLA_ID",'Kataster kontrole'!#REF!), ":FAZA_POSTOPKA_ID",BJ$2), ":VRSTA_POSTOPKA_ID",BJ$4))</f>
        <v>#REF!</v>
      </c>
      <c r="BL358" t="e">
        <f>IF('Kataster kontrole'!#REF! ="","",SUBSTITUTE(SUBSTITUTE(SUBSTITUTE(SUBSTITUTE($AT$5, ":STATUS_POSTOPKA_ID",BL$3), ":KONTROLA_ID",'Kataster kontrole'!#REF!), ":FAZA_POSTOPKA_ID",BL$2), ":VRSTA_POSTOPKA_ID",BL$4))</f>
        <v>#REF!</v>
      </c>
      <c r="BM358" t="e">
        <f>IF('Kataster kontrole'!#REF! ="","",SUBSTITUTE(SUBSTITUTE(SUBSTITUTE(SUBSTITUTE($AT$5, ":STATUS_POSTOPKA_ID",BM$3), ":KONTROLA_ID",'Kataster kontrole'!#REF!), ":FAZA_POSTOPKA_ID",BM$2), ":VRSTA_POSTOPKA_ID",BM$4))</f>
        <v>#REF!</v>
      </c>
    </row>
    <row r="359" spans="47:65" x14ac:dyDescent="0.25">
      <c r="AU359" t="e">
        <f>IF('Kataster kontrole'!#REF! ="","",SUBSTITUTE(SUBSTITUTE(SUBSTITUTE(SUBSTITUTE($AT$5, ":STATUS_POSTOPKA_ID",AU$3), ":KONTROLA_ID",'Kataster kontrole'!A358), ":FAZA_POSTOPKA_ID",AU$2), ":VRSTA_POSTOPKA_ID",AU$4))</f>
        <v>#REF!</v>
      </c>
      <c r="AZ359" t="e">
        <f>IF('Kataster kontrole'!#REF! ="","",SUBSTITUTE(SUBSTITUTE(SUBSTITUTE(SUBSTITUTE($AT$5, ":STATUS_POSTOPKA_ID",AZ$3), ":KONTROLA_ID",'Kataster kontrole'!#REF!), ":FAZA_POSTOPKA_ID",AZ$2), ":VRSTA_POSTOPKA_ID",AZ$4))</f>
        <v>#REF!</v>
      </c>
      <c r="BA359" t="e">
        <f>IF('Kataster kontrole'!#REF! ="","",SUBSTITUTE(SUBSTITUTE(SUBSTITUTE(SUBSTITUTE($AT$5, ":STATUS_POSTOPKA_ID",BA$3), ":KONTROLA_ID",'Kataster kontrole'!#REF!), ":FAZA_POSTOPKA_ID",BA$2), ":VRSTA_POSTOPKA_ID",BA$4))</f>
        <v>#REF!</v>
      </c>
      <c r="BB359" t="e">
        <f>IF('Kataster kontrole'!#REF! ="","",SUBSTITUTE(SUBSTITUTE(SUBSTITUTE(SUBSTITUTE($AT$5, ":STATUS_POSTOPKA_ID",BB$3), ":KONTROLA_ID",'Kataster kontrole'!#REF!), ":FAZA_POSTOPKA_ID",BB$2), ":VRSTA_POSTOPKA_ID",BB$4))</f>
        <v>#REF!</v>
      </c>
      <c r="BC359" t="e">
        <f>IF('Kataster kontrole'!#REF! ="","",SUBSTITUTE(SUBSTITUTE(SUBSTITUTE(SUBSTITUTE($AT$5, ":STATUS_POSTOPKA_ID",BC$3), ":KONTROLA_ID",'Kataster kontrole'!#REF!), ":FAZA_POSTOPKA_ID",BC$2), ":VRSTA_POSTOPKA_ID",BC$4))</f>
        <v>#REF!</v>
      </c>
      <c r="BD359" t="e">
        <f>IF('Kataster kontrole'!#REF! ="","",SUBSTITUTE(SUBSTITUTE(SUBSTITUTE(SUBSTITUTE($AT$5, ":STATUS_POSTOPKA_ID",BD$3), ":KONTROLA_ID",'Kataster kontrole'!#REF!), ":FAZA_POSTOPKA_ID",BD$2), ":VRSTA_POSTOPKA_ID",BD$4))</f>
        <v>#REF!</v>
      </c>
      <c r="BE359" t="e">
        <f>IF('Kataster kontrole'!#REF! ="","",SUBSTITUTE(SUBSTITUTE(SUBSTITUTE(SUBSTITUTE($AT$5, ":STATUS_POSTOPKA_ID",BE$3), ":KONTROLA_ID",'Kataster kontrole'!#REF!), ":FAZA_POSTOPKA_ID",BE$2), ":VRSTA_POSTOPKA_ID",BE$4))</f>
        <v>#REF!</v>
      </c>
      <c r="BF359" t="e">
        <f>IF('Kataster kontrole'!#REF! ="","",SUBSTITUTE(SUBSTITUTE(SUBSTITUTE(SUBSTITUTE($AT$5, ":STATUS_POSTOPKA_ID",BF$3), ":KONTROLA_ID",'Kataster kontrole'!#REF!), ":FAZA_POSTOPKA_ID",BF$2), ":VRSTA_POSTOPKA_ID",BF$4))</f>
        <v>#REF!</v>
      </c>
      <c r="BG359" t="e">
        <f>IF('Kataster kontrole'!#REF! ="","",SUBSTITUTE(SUBSTITUTE(SUBSTITUTE(SUBSTITUTE($AT$5, ":STATUS_POSTOPKA_ID",BG$3), ":KONTROLA_ID",'Kataster kontrole'!#REF!), ":FAZA_POSTOPKA_ID",BG$2), ":VRSTA_POSTOPKA_ID",BG$4))</f>
        <v>#REF!</v>
      </c>
      <c r="BH359" t="e">
        <f>IF('Kataster kontrole'!#REF! ="","",SUBSTITUTE(SUBSTITUTE(SUBSTITUTE(SUBSTITUTE($AT$5, ":STATUS_POSTOPKA_ID",BH$3), ":KONTROLA_ID",'Kataster kontrole'!#REF!), ":FAZA_POSTOPKA_ID",BH$2), ":VRSTA_POSTOPKA_ID",BH$4))</f>
        <v>#REF!</v>
      </c>
      <c r="BI359" t="e">
        <f>IF('Kataster kontrole'!#REF! ="","",SUBSTITUTE(SUBSTITUTE(SUBSTITUTE(SUBSTITUTE($AT$5, ":STATUS_POSTOPKA_ID",BI$3), ":KONTROLA_ID",'Kataster kontrole'!#REF!), ":FAZA_POSTOPKA_ID",BI$2), ":VRSTA_POSTOPKA_ID",BI$4))</f>
        <v>#REF!</v>
      </c>
      <c r="BJ359" t="e">
        <f>IF('Kataster kontrole'!#REF! ="","",SUBSTITUTE(SUBSTITUTE(SUBSTITUTE(SUBSTITUTE($AT$5, ":STATUS_POSTOPKA_ID",BJ$3), ":KONTROLA_ID",'Kataster kontrole'!#REF!), ":FAZA_POSTOPKA_ID",BJ$2), ":VRSTA_POSTOPKA_ID",BJ$4))</f>
        <v>#REF!</v>
      </c>
      <c r="BL359" t="e">
        <f>IF('Kataster kontrole'!#REF! ="","",SUBSTITUTE(SUBSTITUTE(SUBSTITUTE(SUBSTITUTE($AT$5, ":STATUS_POSTOPKA_ID",BL$3), ":KONTROLA_ID",'Kataster kontrole'!#REF!), ":FAZA_POSTOPKA_ID",BL$2), ":VRSTA_POSTOPKA_ID",BL$4))</f>
        <v>#REF!</v>
      </c>
      <c r="BM359" t="e">
        <f>IF('Kataster kontrole'!#REF! ="","",SUBSTITUTE(SUBSTITUTE(SUBSTITUTE(SUBSTITUTE($AT$5, ":STATUS_POSTOPKA_ID",BM$3), ":KONTROLA_ID",'Kataster kontrole'!#REF!), ":FAZA_POSTOPKA_ID",BM$2), ":VRSTA_POSTOPKA_ID",BM$4))</f>
        <v>#REF!</v>
      </c>
    </row>
    <row r="360" spans="47:65" x14ac:dyDescent="0.25">
      <c r="AU360" t="e">
        <f>IF('Kataster kontrole'!#REF! ="","",SUBSTITUTE(SUBSTITUTE(SUBSTITUTE(SUBSTITUTE($AT$5, ":STATUS_POSTOPKA_ID",AU$3), ":KONTROLA_ID",'Kataster kontrole'!A359), ":FAZA_POSTOPKA_ID",AU$2), ":VRSTA_POSTOPKA_ID",AU$4))</f>
        <v>#REF!</v>
      </c>
      <c r="AZ360" t="e">
        <f>IF('Kataster kontrole'!#REF! ="","",SUBSTITUTE(SUBSTITUTE(SUBSTITUTE(SUBSTITUTE($AT$5, ":STATUS_POSTOPKA_ID",AZ$3), ":KONTROLA_ID",'Kataster kontrole'!#REF!), ":FAZA_POSTOPKA_ID",AZ$2), ":VRSTA_POSTOPKA_ID",AZ$4))</f>
        <v>#REF!</v>
      </c>
      <c r="BA360" t="e">
        <f>IF('Kataster kontrole'!#REF! ="","",SUBSTITUTE(SUBSTITUTE(SUBSTITUTE(SUBSTITUTE($AT$5, ":STATUS_POSTOPKA_ID",BA$3), ":KONTROLA_ID",'Kataster kontrole'!#REF!), ":FAZA_POSTOPKA_ID",BA$2), ":VRSTA_POSTOPKA_ID",BA$4))</f>
        <v>#REF!</v>
      </c>
      <c r="BB360" t="e">
        <f>IF('Kataster kontrole'!#REF! ="","",SUBSTITUTE(SUBSTITUTE(SUBSTITUTE(SUBSTITUTE($AT$5, ":STATUS_POSTOPKA_ID",BB$3), ":KONTROLA_ID",'Kataster kontrole'!#REF!), ":FAZA_POSTOPKA_ID",BB$2), ":VRSTA_POSTOPKA_ID",BB$4))</f>
        <v>#REF!</v>
      </c>
      <c r="BC360" t="e">
        <f>IF('Kataster kontrole'!#REF! ="","",SUBSTITUTE(SUBSTITUTE(SUBSTITUTE(SUBSTITUTE($AT$5, ":STATUS_POSTOPKA_ID",BC$3), ":KONTROLA_ID",'Kataster kontrole'!#REF!), ":FAZA_POSTOPKA_ID",BC$2), ":VRSTA_POSTOPKA_ID",BC$4))</f>
        <v>#REF!</v>
      </c>
      <c r="BD360" t="e">
        <f>IF('Kataster kontrole'!#REF! ="","",SUBSTITUTE(SUBSTITUTE(SUBSTITUTE(SUBSTITUTE($AT$5, ":STATUS_POSTOPKA_ID",BD$3), ":KONTROLA_ID",'Kataster kontrole'!#REF!), ":FAZA_POSTOPKA_ID",BD$2), ":VRSTA_POSTOPKA_ID",BD$4))</f>
        <v>#REF!</v>
      </c>
      <c r="BE360" t="e">
        <f>IF('Kataster kontrole'!#REF! ="","",SUBSTITUTE(SUBSTITUTE(SUBSTITUTE(SUBSTITUTE($AT$5, ":STATUS_POSTOPKA_ID",BE$3), ":KONTROLA_ID",'Kataster kontrole'!#REF!), ":FAZA_POSTOPKA_ID",BE$2), ":VRSTA_POSTOPKA_ID",BE$4))</f>
        <v>#REF!</v>
      </c>
      <c r="BF360" t="e">
        <f>IF('Kataster kontrole'!#REF! ="","",SUBSTITUTE(SUBSTITUTE(SUBSTITUTE(SUBSTITUTE($AT$5, ":STATUS_POSTOPKA_ID",BF$3), ":KONTROLA_ID",'Kataster kontrole'!#REF!), ":FAZA_POSTOPKA_ID",BF$2), ":VRSTA_POSTOPKA_ID",BF$4))</f>
        <v>#REF!</v>
      </c>
      <c r="BG360" t="e">
        <f>IF('Kataster kontrole'!#REF! ="","",SUBSTITUTE(SUBSTITUTE(SUBSTITUTE(SUBSTITUTE($AT$5, ":STATUS_POSTOPKA_ID",BG$3), ":KONTROLA_ID",'Kataster kontrole'!#REF!), ":FAZA_POSTOPKA_ID",BG$2), ":VRSTA_POSTOPKA_ID",BG$4))</f>
        <v>#REF!</v>
      </c>
      <c r="BH360" t="e">
        <f>IF('Kataster kontrole'!#REF! ="","",SUBSTITUTE(SUBSTITUTE(SUBSTITUTE(SUBSTITUTE($AT$5, ":STATUS_POSTOPKA_ID",BH$3), ":KONTROLA_ID",'Kataster kontrole'!#REF!), ":FAZA_POSTOPKA_ID",BH$2), ":VRSTA_POSTOPKA_ID",BH$4))</f>
        <v>#REF!</v>
      </c>
      <c r="BI360" t="e">
        <f>IF('Kataster kontrole'!#REF! ="","",SUBSTITUTE(SUBSTITUTE(SUBSTITUTE(SUBSTITUTE($AT$5, ":STATUS_POSTOPKA_ID",BI$3), ":KONTROLA_ID",'Kataster kontrole'!#REF!), ":FAZA_POSTOPKA_ID",BI$2), ":VRSTA_POSTOPKA_ID",BI$4))</f>
        <v>#REF!</v>
      </c>
      <c r="BJ360" t="e">
        <f>IF('Kataster kontrole'!#REF! ="","",SUBSTITUTE(SUBSTITUTE(SUBSTITUTE(SUBSTITUTE($AT$5, ":STATUS_POSTOPKA_ID",BJ$3), ":KONTROLA_ID",'Kataster kontrole'!#REF!), ":FAZA_POSTOPKA_ID",BJ$2), ":VRSTA_POSTOPKA_ID",BJ$4))</f>
        <v>#REF!</v>
      </c>
      <c r="BL360" t="e">
        <f>IF('Kataster kontrole'!#REF! ="","",SUBSTITUTE(SUBSTITUTE(SUBSTITUTE(SUBSTITUTE($AT$5, ":STATUS_POSTOPKA_ID",BL$3), ":KONTROLA_ID",'Kataster kontrole'!#REF!), ":FAZA_POSTOPKA_ID",BL$2), ":VRSTA_POSTOPKA_ID",BL$4))</f>
        <v>#REF!</v>
      </c>
      <c r="BM360" t="e">
        <f>IF('Kataster kontrole'!#REF! ="","",SUBSTITUTE(SUBSTITUTE(SUBSTITUTE(SUBSTITUTE($AT$5, ":STATUS_POSTOPKA_ID",BM$3), ":KONTROLA_ID",'Kataster kontrole'!#REF!), ":FAZA_POSTOPKA_ID",BM$2), ":VRSTA_POSTOPKA_ID",BM$4))</f>
        <v>#REF!</v>
      </c>
    </row>
    <row r="361" spans="47:65" x14ac:dyDescent="0.25">
      <c r="AU361" t="e">
        <f>IF('Kataster kontrole'!#REF! ="","",SUBSTITUTE(SUBSTITUTE(SUBSTITUTE(SUBSTITUTE($AT$5, ":STATUS_POSTOPKA_ID",AU$3), ":KONTROLA_ID",'Kataster kontrole'!A360), ":FAZA_POSTOPKA_ID",AU$2), ":VRSTA_POSTOPKA_ID",AU$4))</f>
        <v>#REF!</v>
      </c>
      <c r="AZ361" t="e">
        <f>IF('Kataster kontrole'!#REF! ="","",SUBSTITUTE(SUBSTITUTE(SUBSTITUTE(SUBSTITUTE($AT$5, ":STATUS_POSTOPKA_ID",AZ$3), ":KONTROLA_ID",'Kataster kontrole'!#REF!), ":FAZA_POSTOPKA_ID",AZ$2), ":VRSTA_POSTOPKA_ID",AZ$4))</f>
        <v>#REF!</v>
      </c>
      <c r="BA361" t="e">
        <f>IF('Kataster kontrole'!#REF! ="","",SUBSTITUTE(SUBSTITUTE(SUBSTITUTE(SUBSTITUTE($AT$5, ":STATUS_POSTOPKA_ID",BA$3), ":KONTROLA_ID",'Kataster kontrole'!#REF!), ":FAZA_POSTOPKA_ID",BA$2), ":VRSTA_POSTOPKA_ID",BA$4))</f>
        <v>#REF!</v>
      </c>
      <c r="BB361" t="e">
        <f>IF('Kataster kontrole'!#REF! ="","",SUBSTITUTE(SUBSTITUTE(SUBSTITUTE(SUBSTITUTE($AT$5, ":STATUS_POSTOPKA_ID",BB$3), ":KONTROLA_ID",'Kataster kontrole'!#REF!), ":FAZA_POSTOPKA_ID",BB$2), ":VRSTA_POSTOPKA_ID",BB$4))</f>
        <v>#REF!</v>
      </c>
      <c r="BC361" t="e">
        <f>IF('Kataster kontrole'!#REF! ="","",SUBSTITUTE(SUBSTITUTE(SUBSTITUTE(SUBSTITUTE($AT$5, ":STATUS_POSTOPKA_ID",BC$3), ":KONTROLA_ID",'Kataster kontrole'!#REF!), ":FAZA_POSTOPKA_ID",BC$2), ":VRSTA_POSTOPKA_ID",BC$4))</f>
        <v>#REF!</v>
      </c>
      <c r="BD361" t="e">
        <f>IF('Kataster kontrole'!#REF! ="","",SUBSTITUTE(SUBSTITUTE(SUBSTITUTE(SUBSTITUTE($AT$5, ":STATUS_POSTOPKA_ID",BD$3), ":KONTROLA_ID",'Kataster kontrole'!#REF!), ":FAZA_POSTOPKA_ID",BD$2), ":VRSTA_POSTOPKA_ID",BD$4))</f>
        <v>#REF!</v>
      </c>
      <c r="BE361" t="e">
        <f>IF('Kataster kontrole'!#REF! ="","",SUBSTITUTE(SUBSTITUTE(SUBSTITUTE(SUBSTITUTE($AT$5, ":STATUS_POSTOPKA_ID",BE$3), ":KONTROLA_ID",'Kataster kontrole'!#REF!), ":FAZA_POSTOPKA_ID",BE$2), ":VRSTA_POSTOPKA_ID",BE$4))</f>
        <v>#REF!</v>
      </c>
      <c r="BF361" t="e">
        <f>IF('Kataster kontrole'!#REF! ="","",SUBSTITUTE(SUBSTITUTE(SUBSTITUTE(SUBSTITUTE($AT$5, ":STATUS_POSTOPKA_ID",BF$3), ":KONTROLA_ID",'Kataster kontrole'!#REF!), ":FAZA_POSTOPKA_ID",BF$2), ":VRSTA_POSTOPKA_ID",BF$4))</f>
        <v>#REF!</v>
      </c>
      <c r="BG361" t="e">
        <f>IF('Kataster kontrole'!#REF! ="","",SUBSTITUTE(SUBSTITUTE(SUBSTITUTE(SUBSTITUTE($AT$5, ":STATUS_POSTOPKA_ID",BG$3), ":KONTROLA_ID",'Kataster kontrole'!#REF!), ":FAZA_POSTOPKA_ID",BG$2), ":VRSTA_POSTOPKA_ID",BG$4))</f>
        <v>#REF!</v>
      </c>
      <c r="BH361" t="e">
        <f>IF('Kataster kontrole'!#REF! ="","",SUBSTITUTE(SUBSTITUTE(SUBSTITUTE(SUBSTITUTE($AT$5, ":STATUS_POSTOPKA_ID",BH$3), ":KONTROLA_ID",'Kataster kontrole'!#REF!), ":FAZA_POSTOPKA_ID",BH$2), ":VRSTA_POSTOPKA_ID",BH$4))</f>
        <v>#REF!</v>
      </c>
      <c r="BI361" t="e">
        <f>IF('Kataster kontrole'!#REF! ="","",SUBSTITUTE(SUBSTITUTE(SUBSTITUTE(SUBSTITUTE($AT$5, ":STATUS_POSTOPKA_ID",BI$3), ":KONTROLA_ID",'Kataster kontrole'!#REF!), ":FAZA_POSTOPKA_ID",BI$2), ":VRSTA_POSTOPKA_ID",BI$4))</f>
        <v>#REF!</v>
      </c>
      <c r="BJ361" t="e">
        <f>IF('Kataster kontrole'!#REF! ="","",SUBSTITUTE(SUBSTITUTE(SUBSTITUTE(SUBSTITUTE($AT$5, ":STATUS_POSTOPKA_ID",BJ$3), ":KONTROLA_ID",'Kataster kontrole'!#REF!), ":FAZA_POSTOPKA_ID",BJ$2), ":VRSTA_POSTOPKA_ID",BJ$4))</f>
        <v>#REF!</v>
      </c>
      <c r="BL361" t="e">
        <f>IF('Kataster kontrole'!#REF! ="","",SUBSTITUTE(SUBSTITUTE(SUBSTITUTE(SUBSTITUTE($AT$5, ":STATUS_POSTOPKA_ID",BL$3), ":KONTROLA_ID",'Kataster kontrole'!#REF!), ":FAZA_POSTOPKA_ID",BL$2), ":VRSTA_POSTOPKA_ID",BL$4))</f>
        <v>#REF!</v>
      </c>
      <c r="BM361" t="e">
        <f>IF('Kataster kontrole'!#REF! ="","",SUBSTITUTE(SUBSTITUTE(SUBSTITUTE(SUBSTITUTE($AT$5, ":STATUS_POSTOPKA_ID",BM$3), ":KONTROLA_ID",'Kataster kontrole'!#REF!), ":FAZA_POSTOPKA_ID",BM$2), ":VRSTA_POSTOPKA_ID",BM$4))</f>
        <v>#REF!</v>
      </c>
    </row>
    <row r="362" spans="47:65" x14ac:dyDescent="0.25">
      <c r="AU362" t="e">
        <f>IF('Kataster kontrole'!#REF! ="","",SUBSTITUTE(SUBSTITUTE(SUBSTITUTE(SUBSTITUTE($AT$5, ":STATUS_POSTOPKA_ID",AU$3), ":KONTROLA_ID",'Kataster kontrole'!A361), ":FAZA_POSTOPKA_ID",AU$2), ":VRSTA_POSTOPKA_ID",AU$4))</f>
        <v>#REF!</v>
      </c>
      <c r="AZ362" t="e">
        <f>IF('Kataster kontrole'!#REF! ="","",SUBSTITUTE(SUBSTITUTE(SUBSTITUTE(SUBSTITUTE($AT$5, ":STATUS_POSTOPKA_ID",AZ$3), ":KONTROLA_ID",'Kataster kontrole'!#REF!), ":FAZA_POSTOPKA_ID",AZ$2), ":VRSTA_POSTOPKA_ID",AZ$4))</f>
        <v>#REF!</v>
      </c>
      <c r="BA362" t="e">
        <f>IF('Kataster kontrole'!#REF! ="","",SUBSTITUTE(SUBSTITUTE(SUBSTITUTE(SUBSTITUTE($AT$5, ":STATUS_POSTOPKA_ID",BA$3), ":KONTROLA_ID",'Kataster kontrole'!#REF!), ":FAZA_POSTOPKA_ID",BA$2), ":VRSTA_POSTOPKA_ID",BA$4))</f>
        <v>#REF!</v>
      </c>
      <c r="BB362" t="e">
        <f>IF('Kataster kontrole'!#REF! ="","",SUBSTITUTE(SUBSTITUTE(SUBSTITUTE(SUBSTITUTE($AT$5, ":STATUS_POSTOPKA_ID",BB$3), ":KONTROLA_ID",'Kataster kontrole'!#REF!), ":FAZA_POSTOPKA_ID",BB$2), ":VRSTA_POSTOPKA_ID",BB$4))</f>
        <v>#REF!</v>
      </c>
      <c r="BC362" t="e">
        <f>IF('Kataster kontrole'!#REF! ="","",SUBSTITUTE(SUBSTITUTE(SUBSTITUTE(SUBSTITUTE($AT$5, ":STATUS_POSTOPKA_ID",BC$3), ":KONTROLA_ID",'Kataster kontrole'!#REF!), ":FAZA_POSTOPKA_ID",BC$2), ":VRSTA_POSTOPKA_ID",BC$4))</f>
        <v>#REF!</v>
      </c>
      <c r="BD362" t="e">
        <f>IF('Kataster kontrole'!#REF! ="","",SUBSTITUTE(SUBSTITUTE(SUBSTITUTE(SUBSTITUTE($AT$5, ":STATUS_POSTOPKA_ID",BD$3), ":KONTROLA_ID",'Kataster kontrole'!#REF!), ":FAZA_POSTOPKA_ID",BD$2), ":VRSTA_POSTOPKA_ID",BD$4))</f>
        <v>#REF!</v>
      </c>
      <c r="BE362" t="e">
        <f>IF('Kataster kontrole'!#REF! ="","",SUBSTITUTE(SUBSTITUTE(SUBSTITUTE(SUBSTITUTE($AT$5, ":STATUS_POSTOPKA_ID",BE$3), ":KONTROLA_ID",'Kataster kontrole'!#REF!), ":FAZA_POSTOPKA_ID",BE$2), ":VRSTA_POSTOPKA_ID",BE$4))</f>
        <v>#REF!</v>
      </c>
      <c r="BF362" t="e">
        <f>IF('Kataster kontrole'!#REF! ="","",SUBSTITUTE(SUBSTITUTE(SUBSTITUTE(SUBSTITUTE($AT$5, ":STATUS_POSTOPKA_ID",BF$3), ":KONTROLA_ID",'Kataster kontrole'!#REF!), ":FAZA_POSTOPKA_ID",BF$2), ":VRSTA_POSTOPKA_ID",BF$4))</f>
        <v>#REF!</v>
      </c>
      <c r="BG362" t="e">
        <f>IF('Kataster kontrole'!#REF! ="","",SUBSTITUTE(SUBSTITUTE(SUBSTITUTE(SUBSTITUTE($AT$5, ":STATUS_POSTOPKA_ID",BG$3), ":KONTROLA_ID",'Kataster kontrole'!#REF!), ":FAZA_POSTOPKA_ID",BG$2), ":VRSTA_POSTOPKA_ID",BG$4))</f>
        <v>#REF!</v>
      </c>
      <c r="BH362" t="e">
        <f>IF('Kataster kontrole'!#REF! ="","",SUBSTITUTE(SUBSTITUTE(SUBSTITUTE(SUBSTITUTE($AT$5, ":STATUS_POSTOPKA_ID",BH$3), ":KONTROLA_ID",'Kataster kontrole'!#REF!), ":FAZA_POSTOPKA_ID",BH$2), ":VRSTA_POSTOPKA_ID",BH$4))</f>
        <v>#REF!</v>
      </c>
      <c r="BI362" t="e">
        <f>IF('Kataster kontrole'!#REF! ="","",SUBSTITUTE(SUBSTITUTE(SUBSTITUTE(SUBSTITUTE($AT$5, ":STATUS_POSTOPKA_ID",BI$3), ":KONTROLA_ID",'Kataster kontrole'!#REF!), ":FAZA_POSTOPKA_ID",BI$2), ":VRSTA_POSTOPKA_ID",BI$4))</f>
        <v>#REF!</v>
      </c>
      <c r="BJ362" t="e">
        <f>IF('Kataster kontrole'!#REF! ="","",SUBSTITUTE(SUBSTITUTE(SUBSTITUTE(SUBSTITUTE($AT$5, ":STATUS_POSTOPKA_ID",BJ$3), ":KONTROLA_ID",'Kataster kontrole'!#REF!), ":FAZA_POSTOPKA_ID",BJ$2), ":VRSTA_POSTOPKA_ID",BJ$4))</f>
        <v>#REF!</v>
      </c>
      <c r="BL362" t="e">
        <f>IF('Kataster kontrole'!#REF! ="","",SUBSTITUTE(SUBSTITUTE(SUBSTITUTE(SUBSTITUTE($AT$5, ":STATUS_POSTOPKA_ID",BL$3), ":KONTROLA_ID",'Kataster kontrole'!#REF!), ":FAZA_POSTOPKA_ID",BL$2), ":VRSTA_POSTOPKA_ID",BL$4))</f>
        <v>#REF!</v>
      </c>
      <c r="BM362" t="e">
        <f>IF('Kataster kontrole'!#REF! ="","",SUBSTITUTE(SUBSTITUTE(SUBSTITUTE(SUBSTITUTE($AT$5, ":STATUS_POSTOPKA_ID",BM$3), ":KONTROLA_ID",'Kataster kontrole'!#REF!), ":FAZA_POSTOPKA_ID",BM$2), ":VRSTA_POSTOPKA_ID",BM$4))</f>
        <v>#REF!</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7E074-66EB-472F-8D13-7CA0EDD37C24}">
  <dimension ref="A2:J382"/>
  <sheetViews>
    <sheetView topLeftCell="D1" workbookViewId="0">
      <selection activeCell="I193" sqref="I193"/>
    </sheetView>
  </sheetViews>
  <sheetFormatPr defaultRowHeight="15" x14ac:dyDescent="0.25"/>
  <cols>
    <col min="2" max="2" width="25.85546875" customWidth="1"/>
    <col min="6" max="6" width="17.85546875" customWidth="1"/>
    <col min="7" max="7" width="24.85546875" bestFit="1" customWidth="1"/>
    <col min="8" max="8" width="49.5703125" bestFit="1" customWidth="1"/>
    <col min="9" max="9" width="55.42578125" customWidth="1"/>
    <col min="10" max="10" width="13.85546875" customWidth="1"/>
  </cols>
  <sheetData>
    <row r="2" spans="1:10" x14ac:dyDescent="0.25">
      <c r="A2" s="3"/>
    </row>
    <row r="3" spans="1:10" x14ac:dyDescent="0.25">
      <c r="A3" s="3"/>
    </row>
    <row r="4" spans="1:10" x14ac:dyDescent="0.25">
      <c r="A4" s="3"/>
      <c r="F4" s="6" t="s">
        <v>226</v>
      </c>
      <c r="G4" s="6" t="s">
        <v>227</v>
      </c>
      <c r="H4" s="6" t="s">
        <v>228</v>
      </c>
      <c r="I4" s="6" t="s">
        <v>229</v>
      </c>
      <c r="J4" s="6" t="s">
        <v>230</v>
      </c>
    </row>
    <row r="5" spans="1:10" x14ac:dyDescent="0.25">
      <c r="A5" s="3"/>
      <c r="F5" s="8">
        <f>'Kataster kontrole'!A3</f>
        <v>1</v>
      </c>
      <c r="G5" s="9" t="str">
        <f>'Kataster kontrole'!B3</f>
        <v>Kontrola strukture datotek</v>
      </c>
      <c r="H5" s="9" t="e">
        <f>'Kataster kontrole'!#REF!</f>
        <v>#REF!</v>
      </c>
      <c r="I5" t="e">
        <f>_xlfn.CONCAT("merge into  SIF.KONTROLE k
using( SELECT ",F5," kontrola_id, '",G5,"' naziv, '",H5,"' opis from dual) wu
on (wu.kontrola_id = k.kontrola_id)
WHEN MATCHED THEN UPDATE 
SET k.sifra = wu.kontrola_id, 
        k.naziv= wu.naziv,","
        k.opis = wu.opis,
        k.datum_sys = sysdate,
        k.uporabnik = 'IGEA_ADMIN'
WHEN NOT MATCHED THEN INSERT  (KONTROLA_ID, SIFRA, NAZIV, OPIS, DATUM_OD, STATUS, DATUM_SYS, VRSTA_KONTROLE, UPORABNIK)","
VALUES( wu.kontrola_id, wu.kontrola_id, wu.naziv, wu.opis, sysdate, 1 , sysdate, 1, 'IGEA_ADMIN');",)</f>
        <v>#REF!</v>
      </c>
      <c r="J5" t="str">
        <f>_xlfn.CONCAT("INSERT INTO TIPI_KONTROL(tip_kontrole_id, vrsta_postopka_id, kontrola_id, tip_kontrole, uporabnik, datum_sys)
SELECT tipi_kontrol_seq.nextval, 2,",F5,",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 1, 'IGEA_ADMIN', sysdate from dual where not exists (select 1 from tipi_kontrol where kontrola_id=1 AND status_postopka_id is null and faza_postopka_id is null and vrsta_postopka_id = 2);</v>
      </c>
    </row>
    <row r="6" spans="1:10" hidden="1" x14ac:dyDescent="0.25">
      <c r="A6" s="3"/>
      <c r="F6" s="8">
        <f>'Kataster kontrole'!A4</f>
        <v>2</v>
      </c>
      <c r="G6" s="9" t="str">
        <f>'Kataster kontrole'!B4</f>
        <v>Kontrola obveznosti podatkov</v>
      </c>
      <c r="H6" s="9" t="e">
        <f>'Kataster kontrole'!#REF!</f>
        <v>#REF!</v>
      </c>
      <c r="I6" t="e">
        <f t="shared" ref="I6:I69" si="0">_xlfn.CONCAT("merge into  SIF.KONTROLE k
using( SELECT ",F6," kontrola_id, '",G6,"' naziv, '",H6,"' opis from dual) wu
on (wu.kontrola_id = k.kontrola_id)
WHEN MATCHED THEN UPDATE 
SET k.sifra = wu.kontrola_id, 
        k.naziv= wu.naziv,","
        k.opis = wu.opis,
        k.datum_sys = sysdate,
        k.uporabnik = 'IGEA_ADMIN'
WHEN NOT MATCHED THEN INSERT  (KONTROLA_ID, SIFRA, NAZIV, OPIS, DATUM_OD, STATUS, DATUM_SYS, VRSTA_KONTROLE, UPORABNIK)","
VALUES( wu.kontrola_id, wu.kontrola_id, wu.naziv, wu.opis, sysdate, 1 , sysdate, 1, 'IGEA_ADMIN');",)</f>
        <v>#REF!</v>
      </c>
      <c r="J6" t="str">
        <f>_xlfn.CONCAT("INSERT INTO TIPI_KONTROL(tip_kontrole_id, vrsta_postopka_id, kontrola_id, tip_kontrole, uporabnik, datum_sys)
SELECT tipi_kontrol_seq.nextval, 2,",F6,",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 1, 'IGEA_ADMIN', sysdate from dual where not exists (select 1 from tipi_kontrol where kontrola_id=2 AND status_postopka_id is null and faza_postopka_id is null and vrsta_postopka_id = 2);</v>
      </c>
    </row>
    <row r="7" spans="1:10" hidden="1" x14ac:dyDescent="0.25">
      <c r="A7" s="3"/>
      <c r="F7" s="8">
        <f>'Kataster kontrole'!A5</f>
        <v>3</v>
      </c>
      <c r="G7" s="9" t="str">
        <f>'Kataster kontrole'!B5</f>
        <v>Staro stanje - atributi</v>
      </c>
      <c r="H7" s="9" t="e">
        <f>'Kataster kontrole'!#REF!</f>
        <v>#REF!</v>
      </c>
      <c r="I7" t="e">
        <f t="shared" si="0"/>
        <v>#REF!</v>
      </c>
      <c r="J7" t="str">
        <f>_xlfn.CONCAT("INSERT INTO TIPI_KONTROL(tip_kontrole_id, vrsta_postopka_id, kontrola_id, tip_kontrole, uporabnik, datum_sys)
SELECT tipi_kontrol_seq.nextval, 2,",F7,",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2,3, 1, 'IGEA_ADMIN', sysdate from dual where not exists (select 1 from tipi_kontrol where kontrola_id=3 AND status_postopka_id is null and faza_postopka_id is null and vrsta_postopka_id = 2);</v>
      </c>
    </row>
    <row r="8" spans="1:10" hidden="1" x14ac:dyDescent="0.25">
      <c r="A8" s="3"/>
      <c r="F8" s="8">
        <f>'Kataster kontrole'!A8</f>
        <v>6</v>
      </c>
      <c r="G8" s="9" t="str">
        <f>'Kataster kontrole'!B8</f>
        <v>Rezervacije identifikatorjev</v>
      </c>
      <c r="H8" s="9" t="e">
        <f>'Kataster kontrole'!#REF!</f>
        <v>#REF!</v>
      </c>
      <c r="I8" t="e">
        <f t="shared" si="0"/>
        <v>#REF!</v>
      </c>
      <c r="J8" t="str">
        <f>_xlfn.CONCAT("INSERT INTO TIPI_KONTROL(tip_kontrole_id, vrsta_postopka_id, kontrola_id, tip_kontrole, uporabnik, datum_sys)
SELECT tipi_kontrol_seq.nextval, 2,",F8,",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2,6, 1, 'IGEA_ADMIN', sysdate from dual where not exists (select 1 from tipi_kontrol where kontrola_id=6 AND status_postopka_id is null and faza_postopka_id is null and vrsta_postopka_id = 2);</v>
      </c>
    </row>
    <row r="9" spans="1:10" hidden="1" x14ac:dyDescent="0.25">
      <c r="A9" s="3"/>
      <c r="F9" s="8">
        <f>'Kataster kontrole'!A10</f>
        <v>8</v>
      </c>
      <c r="G9" s="9" t="str">
        <f>'Kataster kontrole'!B10</f>
        <v>Upravni status novih točk</v>
      </c>
      <c r="H9" s="9" t="e">
        <f>'Kataster kontrole'!#REF!</f>
        <v>#REF!</v>
      </c>
      <c r="I9" t="e">
        <f t="shared" si="0"/>
        <v>#REF!</v>
      </c>
      <c r="J9" t="str">
        <f>_xlfn.CONCAT("INSERT INTO TIPI_KONTROL(tip_kontrole_id, vrsta_postopka_id, kontrola_id, tip_kontrole, uporabnik, datum_sys)
SELECT tipi_kontrol_seq.nextval, 2,",F9,",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2,8, 1, 'IGEA_ADMIN', sysdate from dual where not exists (select 1 from tipi_kontrol where kontrola_id=8 AND status_postopka_id is null and faza_postopka_id is null and vrsta_postopka_id = 2);</v>
      </c>
    </row>
    <row r="10" spans="1:10" hidden="1" x14ac:dyDescent="0.25">
      <c r="A10" s="3"/>
      <c r="F10" s="8">
        <f>'Kataster kontrole'!A11</f>
        <v>9</v>
      </c>
      <c r="G10" s="9" t="str">
        <f>'Kataster kontrole'!B11</f>
        <v>Metoda določitve točk</v>
      </c>
      <c r="H10" s="9" t="e">
        <f>'Kataster kontrole'!#REF!</f>
        <v>#REF!</v>
      </c>
      <c r="I10" t="e">
        <f t="shared" si="0"/>
        <v>#REF!</v>
      </c>
      <c r="J10" t="str">
        <f>_xlfn.CONCAT("INSERT INTO TIPI_KONTROL(tip_kontrole_id, vrsta_postopka_id, kontrola_id, tip_kontrole, uporabnik, datum_sys)
SELECT tipi_kontrol_seq.nextval, 2,",F10,",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2,9, 1, 'IGEA_ADMIN', sysdate from dual where not exists (select 1 from tipi_kontrol where kontrola_id=9 AND status_postopka_id is null and faza_postopka_id is null and vrsta_postopka_id = 2);</v>
      </c>
    </row>
    <row r="11" spans="1:10" hidden="1" x14ac:dyDescent="0.25">
      <c r="A11" s="3"/>
      <c r="F11" s="8">
        <f>'Kataster kontrole'!A12</f>
        <v>10</v>
      </c>
      <c r="G11" s="9" t="str">
        <f>'Kataster kontrole'!B12</f>
        <v>Točnost spremenjenih koordinat točke</v>
      </c>
      <c r="H11" s="9" t="e">
        <f>'Kataster kontrole'!#REF!</f>
        <v>#REF!</v>
      </c>
      <c r="I11" t="e">
        <f t="shared" si="0"/>
        <v>#REF!</v>
      </c>
      <c r="J11" t="str">
        <f>_xlfn.CONCAT("INSERT INTO TIPI_KONTROL(tip_kontrole_id, vrsta_postopka_id, kontrola_id, tip_kontrole, uporabnik, datum_sys)
SELECT tipi_kontrol_seq.nextval, 2,",F11,",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2,10, 1, 'IGEA_ADMIN', sysdate from dual where not exists (select 1 from tipi_kontrol where kontrola_id=10 AND status_postopka_id is null and faza_postopka_id is null and vrsta_postopka_id = 2);</v>
      </c>
    </row>
    <row r="12" spans="1:10" hidden="1" x14ac:dyDescent="0.25">
      <c r="A12" s="3"/>
      <c r="F12" s="8">
        <f>'Kataster kontrole'!A13</f>
        <v>11</v>
      </c>
      <c r="G12" s="9" t="str">
        <f>'Kataster kontrole'!B13</f>
        <v>točnost ob grafično spremenjenih koordinat točke</v>
      </c>
      <c r="H12" s="9" t="e">
        <f>'Kataster kontrole'!#REF!</f>
        <v>#REF!</v>
      </c>
      <c r="I12" t="e">
        <f t="shared" si="0"/>
        <v>#REF!</v>
      </c>
      <c r="J12" t="str">
        <f>_xlfn.CONCAT("INSERT INTO TIPI_KONTROL(tip_kontrole_id, vrsta_postopka_id, kontrola_id, tip_kontrole, uporabnik, datum_sys)
SELECT tipi_kontrol_seq.nextval, 2,",F12,",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2,11, 1, 'IGEA_ADMIN', sysdate from dual where not exists (select 1 from tipi_kontrol where kontrola_id=11 AND status_postopka_id is null and faza_postopka_id is null and vrsta_postopka_id = 2);</v>
      </c>
    </row>
    <row r="13" spans="1:10" hidden="1" x14ac:dyDescent="0.25">
      <c r="A13" s="3"/>
      <c r="F13" s="8">
        <f>'Kataster kontrole'!A14</f>
        <v>12</v>
      </c>
      <c r="G13" s="9" t="str">
        <f>'Kataster kontrole'!B14</f>
        <v>Poročilo izračunanih podatkov</v>
      </c>
      <c r="H13" s="9" t="e">
        <f>'Kataster kontrole'!#REF!</f>
        <v>#REF!</v>
      </c>
      <c r="I13" t="e">
        <f t="shared" si="0"/>
        <v>#REF!</v>
      </c>
      <c r="J13" t="str">
        <f>_xlfn.CONCAT("INSERT INTO TIPI_KONTROL(tip_kontrole_id, vrsta_postopka_id, kontrola_id, tip_kontrole, uporabnik, datum_sys)
SELECT tipi_kontrol_seq.nextval, 2,",F13,",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2,12, 1, 'IGEA_ADMIN', sysdate from dual where not exists (select 1 from tipi_kontrol where kontrola_id=12 AND status_postopka_id is null and faza_postopka_id is null and vrsta_postopka_id = 2);</v>
      </c>
    </row>
    <row r="14" spans="1:10" hidden="1" x14ac:dyDescent="0.25">
      <c r="F14" s="8">
        <f>'Kataster kontrole'!A15</f>
        <v>14</v>
      </c>
      <c r="G14" s="9" t="str">
        <f>'Kataster kontrole'!B15</f>
        <v>Zaokrožitev površin</v>
      </c>
      <c r="H14" s="9" t="e">
        <f>'Kataster kontrole'!#REF!</f>
        <v>#REF!</v>
      </c>
      <c r="I14" t="e">
        <f t="shared" si="0"/>
        <v>#REF!</v>
      </c>
      <c r="J14" t="str">
        <f>_xlfn.CONCAT("INSERT INTO TIPI_KONTROL(tip_kontrole_id, vrsta_postopka_id, kontrola_id, tip_kontrole, uporabnik, datum_sys)
SELECT tipi_kontrol_seq.nextval, 2,",F14,",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2,14, 1, 'IGEA_ADMIN', sysdate from dual where not exists (select 1 from tipi_kontrol where kontrola_id=14 AND status_postopka_id is null and faza_postopka_id is null and vrsta_postopka_id = 2);</v>
      </c>
    </row>
    <row r="15" spans="1:10" hidden="1" x14ac:dyDescent="0.25">
      <c r="F15" s="8" t="e">
        <f>'Kataster kontrole'!#REF!</f>
        <v>#REF!</v>
      </c>
      <c r="G15" s="9" t="e">
        <f>'Kataster kontrole'!#REF!</f>
        <v>#REF!</v>
      </c>
      <c r="H15" s="9" t="e">
        <f>'Kataster kontrole'!#REF!</f>
        <v>#REF!</v>
      </c>
      <c r="I15" t="e">
        <f t="shared" si="0"/>
        <v>#REF!</v>
      </c>
      <c r="J15" t="e">
        <f>_xlfn.CONCAT("INSERT INTO TIPI_KONTROL(tip_kontrole_id, vrsta_postopka_id, kontrola_id, tip_kontrole, uporabnik, datum_sys)
SELECT tipi_kontrol_seq.nextval, 2,",F15,", 1, 'IGEA_ADMIN', sysdate from dual where not exists (select 1 from tipi_kontrol where kontrola_id=",Table1[[#This Row],[Id Kontrole]]," AND status_postopka_id is null and faza_postopka_id is null and vrsta_postopka_id = 2);")</f>
        <v>#REF!</v>
      </c>
    </row>
    <row r="16" spans="1:10" hidden="1" x14ac:dyDescent="0.25">
      <c r="F16" s="8">
        <f>'Kataster kontrole'!A18</f>
        <v>17</v>
      </c>
      <c r="G16" s="9" t="str">
        <f>'Kataster kontrole'!B18</f>
        <v>Sprememba vrste StavbaParcela</v>
      </c>
      <c r="H16" s="9" t="e">
        <f>'Kataster kontrole'!#REF!</f>
        <v>#REF!</v>
      </c>
      <c r="I16" t="e">
        <f t="shared" si="0"/>
        <v>#REF!</v>
      </c>
      <c r="J16" t="str">
        <f>_xlfn.CONCAT("INSERT INTO TIPI_KONTROL(tip_kontrole_id, vrsta_postopka_id, kontrola_id, tip_kontrole, uporabnik, datum_sys)
SELECT tipi_kontrol_seq.nextval, 2,",F16,",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2,17, 1, 'IGEA_ADMIN', sysdate from dual where not exists (select 1 from tipi_kontrol where kontrola_id=17 AND status_postopka_id is null and faza_postopka_id is null and vrsta_postopka_id = 2);</v>
      </c>
    </row>
    <row r="17" spans="6:10" hidden="1" x14ac:dyDescent="0.25">
      <c r="F17" s="8">
        <f>'Kataster kontrole'!A19</f>
        <v>18</v>
      </c>
      <c r="G17" s="9" t="str">
        <f>'Kataster kontrole'!B19</f>
        <v>Urejenost parcel in daljic</v>
      </c>
      <c r="H17" s="9" t="e">
        <f>'Kataster kontrole'!#REF!</f>
        <v>#REF!</v>
      </c>
      <c r="I17" t="e">
        <f t="shared" si="0"/>
        <v>#REF!</v>
      </c>
      <c r="J17" t="str">
        <f>_xlfn.CONCAT("INSERT INTO TIPI_KONTROL(tip_kontrole_id, vrsta_postopka_id, kontrola_id, tip_kontrole, uporabnik, datum_sys)
SELECT tipi_kontrol_seq.nextval, 2,",F17,",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2,18, 1, 'IGEA_ADMIN', sysdate from dual where not exists (select 1 from tipi_kontrol where kontrola_id=18 AND status_postopka_id is null and faza_postopka_id is null and vrsta_postopka_id = 2);</v>
      </c>
    </row>
    <row r="18" spans="6:10" hidden="1" x14ac:dyDescent="0.25">
      <c r="F18" s="8">
        <f>'Kataster kontrole'!A20</f>
        <v>20</v>
      </c>
      <c r="G18" s="9" t="str">
        <f>'Kataster kontrole'!B20</f>
        <v>Podvojeni govoreči identifikator</v>
      </c>
      <c r="H18" s="9" t="e">
        <f>'Kataster kontrole'!#REF!</f>
        <v>#REF!</v>
      </c>
      <c r="I18" t="e">
        <f t="shared" si="0"/>
        <v>#REF!</v>
      </c>
      <c r="J18" t="str">
        <f>_xlfn.CONCAT("INSERT INTO TIPI_KONTROL(tip_kontrole_id, vrsta_postopka_id, kontrola_id, tip_kontrole, uporabnik, datum_sys)
SELECT tipi_kontrol_seq.nextval, 2,",F18,",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2,20, 1, 'IGEA_ADMIN', sysdate from dual where not exists (select 1 from tipi_kontrol where kontrola_id=20 AND status_postopka_id is null and faza_postopka_id is null and vrsta_postopka_id = 2);</v>
      </c>
    </row>
    <row r="19" spans="6:10" hidden="1" x14ac:dyDescent="0.25">
      <c r="F19" s="8">
        <f>'Kataster kontrole'!A21</f>
        <v>21</v>
      </c>
      <c r="G19" s="9" t="str">
        <f>'Kataster kontrole'!B21</f>
        <v>Plombe</v>
      </c>
      <c r="H19" s="9" t="e">
        <f>'Kataster kontrole'!#REF!</f>
        <v>#REF!</v>
      </c>
      <c r="I19" t="e">
        <f t="shared" si="0"/>
        <v>#REF!</v>
      </c>
      <c r="J19" t="str">
        <f>_xlfn.CONCAT("INSERT INTO TIPI_KONTROL(tip_kontrole_id, vrsta_postopka_id, kontrola_id, tip_kontrole, uporabnik, datum_sys)
SELECT tipi_kontrol_seq.nextval, 2,",F19,",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2,21, 1, 'IGEA_ADMIN', sysdate from dual where not exists (select 1 from tipi_kontrol where kontrola_id=21 AND status_postopka_id is null and faza_postopka_id is null and vrsta_postopka_id = 2);</v>
      </c>
    </row>
    <row r="20" spans="6:10" hidden="1" x14ac:dyDescent="0.25">
      <c r="F20" s="8">
        <f>'Kataster kontrole'!A22</f>
        <v>22</v>
      </c>
      <c r="G20" s="9" t="str">
        <f>'Kataster kontrole'!B22</f>
        <v>Blokade parcel</v>
      </c>
      <c r="H20" s="9" t="e">
        <f>'Kataster kontrole'!#REF!</f>
        <v>#REF!</v>
      </c>
      <c r="I20" t="e">
        <f t="shared" si="0"/>
        <v>#REF!</v>
      </c>
      <c r="J20" t="str">
        <f>_xlfn.CONCAT("INSERT INTO TIPI_KONTROL(tip_kontrole_id, vrsta_postopka_id, kontrola_id, tip_kontrole, uporabnik, datum_sys)
SELECT tipi_kontrol_seq.nextval, 2,",F20,",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2,22, 1, 'IGEA_ADMIN', sysdate from dual where not exists (select 1 from tipi_kontrol where kontrola_id=22 AND status_postopka_id is null and faza_postopka_id is null and vrsta_postopka_id = 2);</v>
      </c>
    </row>
    <row r="21" spans="6:10" hidden="1" x14ac:dyDescent="0.25">
      <c r="F21" s="8">
        <f>'Kataster kontrole'!A23</f>
        <v>25</v>
      </c>
      <c r="G21" s="9" t="str">
        <f>'Kataster kontrole'!B23</f>
        <v>Razlika atributne in grafične površine</v>
      </c>
      <c r="H21" s="9" t="e">
        <f>'Kataster kontrole'!#REF!</f>
        <v>#REF!</v>
      </c>
      <c r="I21" t="e">
        <f t="shared" si="0"/>
        <v>#REF!</v>
      </c>
      <c r="J21" t="str">
        <f>_xlfn.CONCAT("INSERT INTO TIPI_KONTROL(tip_kontrole_id, vrsta_postopka_id, kontrola_id, tip_kontrole, uporabnik, datum_sys)
SELECT tipi_kontrol_seq.nextval, 2,",F21,",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2,25, 1, 'IGEA_ADMIN', sysdate from dual where not exists (select 1 from tipi_kontrol where kontrola_id=25 AND status_postopka_id is null and faza_postopka_id is null and vrsta_postopka_id = 2);</v>
      </c>
    </row>
    <row r="22" spans="6:10" hidden="1" x14ac:dyDescent="0.25">
      <c r="F22" s="8">
        <f>'Kataster kontrole'!A26</f>
        <v>29</v>
      </c>
      <c r="G22" s="9" t="str">
        <f>'Kataster kontrole'!B26</f>
        <v>Podvojene točke</v>
      </c>
      <c r="H22" s="9" t="e">
        <f>'Kataster kontrole'!#REF!</f>
        <v>#REF!</v>
      </c>
      <c r="I22" t="e">
        <f t="shared" si="0"/>
        <v>#REF!</v>
      </c>
      <c r="J22" t="str">
        <f>_xlfn.CONCAT("INSERT INTO TIPI_KONTROL(tip_kontrole_id, vrsta_postopka_id, kontrola_id, tip_kontrole, uporabnik, datum_sys)
SELECT tipi_kontrol_seq.nextval, 2,",F22,",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2,29, 1, 'IGEA_ADMIN', sysdate from dual where not exists (select 1 from tipi_kontrol where kontrola_id=29 AND status_postopka_id is null and faza_postopka_id is null and vrsta_postopka_id = 2);</v>
      </c>
    </row>
    <row r="23" spans="6:10" hidden="1" x14ac:dyDescent="0.25">
      <c r="F23" s="8">
        <f>'Kataster kontrole'!A27</f>
        <v>30</v>
      </c>
      <c r="G23" s="9" t="str">
        <f>'Kataster kontrole'!B27</f>
        <v>Bližnje točke</v>
      </c>
      <c r="H23" s="9" t="e">
        <f>'Kataster kontrole'!#REF!</f>
        <v>#REF!</v>
      </c>
      <c r="I23" t="e">
        <f t="shared" si="0"/>
        <v>#REF!</v>
      </c>
      <c r="J23" t="str">
        <f>_xlfn.CONCAT("INSERT INTO TIPI_KONTROL(tip_kontrole_id, vrsta_postopka_id, kontrola_id, tip_kontrole, uporabnik, datum_sys)
SELECT tipi_kontrol_seq.nextval, 2,",F23,",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2,30, 1, 'IGEA_ADMIN', sysdate from dual where not exists (select 1 from tipi_kontrol where kontrola_id=30 AND status_postopka_id is null and faza_postopka_id is null and vrsta_postopka_id = 2);</v>
      </c>
    </row>
    <row r="24" spans="6:10" hidden="1" x14ac:dyDescent="0.25">
      <c r="F24" s="8">
        <f>'Kataster kontrole'!A28</f>
        <v>31</v>
      </c>
      <c r="G24" s="9" t="str">
        <f>'Kataster kontrole'!B28</f>
        <v>Osamljene točke</v>
      </c>
      <c r="H24" s="9" t="e">
        <f>'Kataster kontrole'!#REF!</f>
        <v>#REF!</v>
      </c>
      <c r="I24" t="e">
        <f t="shared" si="0"/>
        <v>#REF!</v>
      </c>
      <c r="J24" t="str">
        <f>_xlfn.CONCAT("INSERT INTO TIPI_KONTROL(tip_kontrole_id, vrsta_postopka_id, kontrola_id, tip_kontrole, uporabnik, datum_sys)
SELECT tipi_kontrol_seq.nextval, 2,",F24,",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2,31, 1, 'IGEA_ADMIN', sysdate from dual where not exists (select 1 from tipi_kontrol where kontrola_id=31 AND status_postopka_id is null and faza_postopka_id is null and vrsta_postopka_id = 2);</v>
      </c>
    </row>
    <row r="25" spans="6:10" hidden="1" x14ac:dyDescent="0.25">
      <c r="F25" s="8">
        <f>'Kataster kontrole'!A29</f>
        <v>32</v>
      </c>
      <c r="G25" s="9" t="str">
        <f>'Kataster kontrole'!B29</f>
        <v>Povezava daljic s točkami</v>
      </c>
      <c r="H25" s="9" t="e">
        <f>'Kataster kontrole'!#REF!</f>
        <v>#REF!</v>
      </c>
      <c r="I25" t="e">
        <f t="shared" si="0"/>
        <v>#REF!</v>
      </c>
      <c r="J25" t="str">
        <f>_xlfn.CONCAT("INSERT INTO TIPI_KONTROL(tip_kontrole_id, vrsta_postopka_id, kontrola_id, tip_kontrole, uporabnik, datum_sys)
SELECT tipi_kontrol_seq.nextval, 2,",F25,",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2,32, 1, 'IGEA_ADMIN', sysdate from dual where not exists (select 1 from tipi_kontrol where kontrola_id=32 AND status_postopka_id is null and faza_postopka_id is null and vrsta_postopka_id = 2);</v>
      </c>
    </row>
    <row r="26" spans="6:10" hidden="1" x14ac:dyDescent="0.25">
      <c r="F26" s="8">
        <f>'Kataster kontrole'!A30</f>
        <v>33</v>
      </c>
      <c r="G26" s="9" t="str">
        <f>'Kataster kontrole'!B30</f>
        <v>Povezava poligonov z daljicami</v>
      </c>
      <c r="H26" s="9" t="e">
        <f>'Kataster kontrole'!#REF!</f>
        <v>#REF!</v>
      </c>
      <c r="I26" t="e">
        <f t="shared" si="0"/>
        <v>#REF!</v>
      </c>
      <c r="J26" t="str">
        <f>_xlfn.CONCAT("INSERT INTO TIPI_KONTROL(tip_kontrole_id, vrsta_postopka_id, kontrola_id, tip_kontrole, uporabnik, datum_sys)
SELECT tipi_kontrol_seq.nextval, 2,",F26,",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2,33, 1, 'IGEA_ADMIN', sysdate from dual where not exists (select 1 from tipi_kontrol where kontrola_id=33 AND status_postopka_id is null and faza_postopka_id is null and vrsta_postopka_id = 2);</v>
      </c>
    </row>
    <row r="27" spans="6:10" hidden="1" x14ac:dyDescent="0.25">
      <c r="F27" s="8">
        <f>'Kataster kontrole'!A31</f>
        <v>34</v>
      </c>
      <c r="G27" s="9" t="str">
        <f>'Kataster kontrole'!B31</f>
        <v>Osamljene daljice</v>
      </c>
      <c r="H27" s="9" t="e">
        <f>'Kataster kontrole'!#REF!</f>
        <v>#REF!</v>
      </c>
      <c r="I27" t="e">
        <f t="shared" si="0"/>
        <v>#REF!</v>
      </c>
      <c r="J27" t="str">
        <f>_xlfn.CONCAT("INSERT INTO TIPI_KONTROL(tip_kontrole_id, vrsta_postopka_id, kontrola_id, tip_kontrole, uporabnik, datum_sys)
SELECT tipi_kontrol_seq.nextval, 2,",F27,",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2,34, 1, 'IGEA_ADMIN', sysdate from dual where not exists (select 1 from tipi_kontrol where kontrola_id=34 AND status_postopka_id is null and faza_postopka_id is null and vrsta_postopka_id = 2);</v>
      </c>
    </row>
    <row r="28" spans="6:10" hidden="1" x14ac:dyDescent="0.25">
      <c r="F28" s="8">
        <f>'Kataster kontrole'!A32</f>
        <v>35</v>
      </c>
      <c r="G28" s="9" t="str">
        <f>'Kataster kontrole'!B32</f>
        <v>Prekrivanje daljic</v>
      </c>
      <c r="H28" s="9" t="e">
        <f>'Kataster kontrole'!#REF!</f>
        <v>#REF!</v>
      </c>
      <c r="I28" t="e">
        <f t="shared" si="0"/>
        <v>#REF!</v>
      </c>
      <c r="J28" t="str">
        <f>_xlfn.CONCAT("INSERT INTO TIPI_KONTROL(tip_kontrole_id, vrsta_postopka_id, kontrola_id, tip_kontrole, uporabnik, datum_sys)
SELECT tipi_kontrol_seq.nextval, 2,",F28,",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2,35, 1, 'IGEA_ADMIN', sysdate from dual where not exists (select 1 from tipi_kontrol where kontrola_id=35 AND status_postopka_id is null and faza_postopka_id is null and vrsta_postopka_id = 2);</v>
      </c>
    </row>
    <row r="29" spans="6:10" hidden="1" x14ac:dyDescent="0.25">
      <c r="F29" s="8">
        <f>'Kataster kontrole'!A33</f>
        <v>36</v>
      </c>
      <c r="G29" s="9" t="str">
        <f>'Kataster kontrole'!B33</f>
        <v>Sekanje daljic</v>
      </c>
      <c r="H29" s="9" t="e">
        <f>'Kataster kontrole'!#REF!</f>
        <v>#REF!</v>
      </c>
      <c r="I29" t="e">
        <f t="shared" si="0"/>
        <v>#REF!</v>
      </c>
      <c r="J29" t="str">
        <f>_xlfn.CONCAT("INSERT INTO TIPI_KONTROL(tip_kontrole_id, vrsta_postopka_id, kontrola_id, tip_kontrole, uporabnik, datum_sys)
SELECT tipi_kontrol_seq.nextval, 2,",F29,",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2,36, 1, 'IGEA_ADMIN', sysdate from dual where not exists (select 1 from tipi_kontrol where kontrola_id=36 AND status_postopka_id is null and faza_postopka_id is null and vrsta_postopka_id = 2);</v>
      </c>
    </row>
    <row r="30" spans="6:10" hidden="1" x14ac:dyDescent="0.25">
      <c r="F30" s="8">
        <f>'Kataster kontrole'!A34</f>
        <v>37</v>
      </c>
      <c r="G30" s="9" t="str">
        <f>'Kataster kontrole'!B34</f>
        <v>Prekrivanje poligonov</v>
      </c>
      <c r="H30" s="9" t="e">
        <f>'Kataster kontrole'!#REF!</f>
        <v>#REF!</v>
      </c>
      <c r="I30" t="e">
        <f t="shared" si="0"/>
        <v>#REF!</v>
      </c>
      <c r="J30" t="str">
        <f>_xlfn.CONCAT("INSERT INTO TIPI_KONTROL(tip_kontrole_id, vrsta_postopka_id, kontrola_id, tip_kontrole, uporabnik, datum_sys)
SELECT tipi_kontrol_seq.nextval, 2,",F30,",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2,37, 1, 'IGEA_ADMIN', sysdate from dual where not exists (select 1 from tipi_kontrol where kontrola_id=37 AND status_postopka_id is null and faza_postopka_id is null and vrsta_postopka_id = 2);</v>
      </c>
    </row>
    <row r="31" spans="6:10" hidden="1" x14ac:dyDescent="0.25">
      <c r="F31" s="8">
        <f>'Kataster kontrole'!A35</f>
        <v>38</v>
      </c>
      <c r="G31" s="9" t="str">
        <f>'Kataster kontrole'!B35</f>
        <v>Tlorisa stavbe na parceli znotraj parcele</v>
      </c>
      <c r="H31" s="9" t="e">
        <f>'Kataster kontrole'!#REF!</f>
        <v>#REF!</v>
      </c>
      <c r="I31" t="e">
        <f t="shared" si="0"/>
        <v>#REF!</v>
      </c>
      <c r="J31" t="str">
        <f>_xlfn.CONCAT("INSERT INTO TIPI_KONTROL(tip_kontrole_id, vrsta_postopka_id, kontrola_id, tip_kontrole, uporabnik, datum_sys)
SELECT tipi_kontrol_seq.nextval, 2,",F31,",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2,38, 1, 'IGEA_ADMIN', sysdate from dual where not exists (select 1 from tipi_kontrol where kontrola_id=38 AND status_postopka_id is null and faza_postopka_id is null and vrsta_postopka_id = 2);</v>
      </c>
    </row>
    <row r="32" spans="6:10" hidden="1" x14ac:dyDescent="0.25">
      <c r="F32" s="8">
        <f>'Kataster kontrole'!A36</f>
        <v>39</v>
      </c>
      <c r="G32" s="9" t="str">
        <f>'Kataster kontrole'!B36</f>
        <v>Tloris stavbe na parceli znotraj tlorisa stavbe</v>
      </c>
      <c r="H32" s="9" t="e">
        <f>'Kataster kontrole'!#REF!</f>
        <v>#REF!</v>
      </c>
      <c r="I32" t="e">
        <f t="shared" si="0"/>
        <v>#REF!</v>
      </c>
      <c r="J32" t="str">
        <f>_xlfn.CONCAT("INSERT INTO TIPI_KONTROL(tip_kontrole_id, vrsta_postopka_id, kontrola_id, tip_kontrole, uporabnik, datum_sys)
SELECT tipi_kontrol_seq.nextval, 2,",F32,",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2,39, 1, 'IGEA_ADMIN', sysdate from dual where not exists (select 1 from tipi_kontrol where kontrola_id=39 AND status_postopka_id is null and faza_postopka_id is null and vrsta_postopka_id = 2);</v>
      </c>
    </row>
    <row r="33" spans="6:10" hidden="1" x14ac:dyDescent="0.25">
      <c r="F33" s="8">
        <f>'Kataster kontrole'!A37</f>
        <v>42</v>
      </c>
      <c r="G33" s="9" t="str">
        <f>'Kataster kontrole'!B37</f>
        <v>Pokritost elaborata</v>
      </c>
      <c r="H33" s="9" t="e">
        <f>'Kataster kontrole'!#REF!</f>
        <v>#REF!</v>
      </c>
      <c r="I33" t="e">
        <f t="shared" si="0"/>
        <v>#REF!</v>
      </c>
      <c r="J33" t="str">
        <f>_xlfn.CONCAT("INSERT INTO TIPI_KONTROL(tip_kontrole_id, vrsta_postopka_id, kontrola_id, tip_kontrole, uporabnik, datum_sys)
SELECT tipi_kontrol_seq.nextval, 2,",F33,",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2,42, 1, 'IGEA_ADMIN', sysdate from dual where not exists (select 1 from tipi_kontrol where kontrola_id=42 AND status_postopka_id is null and faza_postopka_id is null and vrsta_postopka_id = 2);</v>
      </c>
    </row>
    <row r="34" spans="6:10" hidden="1" x14ac:dyDescent="0.25">
      <c r="F34" s="8">
        <f>'Kataster kontrole'!A38</f>
        <v>43</v>
      </c>
      <c r="G34" s="9" t="str">
        <f>'Kataster kontrole'!B38</f>
        <v>Pripadnost katastrski občini</v>
      </c>
      <c r="H34" s="9" t="e">
        <f>'Kataster kontrole'!#REF!</f>
        <v>#REF!</v>
      </c>
      <c r="I34" t="e">
        <f t="shared" si="0"/>
        <v>#REF!</v>
      </c>
      <c r="J34" t="str">
        <f>_xlfn.CONCAT("INSERT INTO TIPI_KONTROL(tip_kontrole_id, vrsta_postopka_id, kontrola_id, tip_kontrole, uporabnik, datum_sys)
SELECT tipi_kontrol_seq.nextval, 2,",F34,",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2,43, 1, 'IGEA_ADMIN', sysdate from dual where not exists (select 1 from tipi_kontrol where kontrola_id=43 AND status_postopka_id is null and faza_postopka_id is null and vrsta_postopka_id = 2);</v>
      </c>
    </row>
    <row r="35" spans="6:10" hidden="1" x14ac:dyDescent="0.25">
      <c r="F35" s="8">
        <f>'Kataster kontrole'!A39</f>
        <v>44</v>
      </c>
      <c r="G35" s="9" t="str">
        <f>'Kataster kontrole'!B39</f>
        <v xml:space="preserve">Nepravilno dodeljena sprememba </v>
      </c>
      <c r="H35" s="9" t="e">
        <f>'Kataster kontrole'!#REF!</f>
        <v>#REF!</v>
      </c>
      <c r="I35" t="e">
        <f t="shared" si="0"/>
        <v>#REF!</v>
      </c>
      <c r="J35" t="str">
        <f>_xlfn.CONCAT("INSERT INTO TIPI_KONTROL(tip_kontrole_id, vrsta_postopka_id, kontrola_id, tip_kontrole, uporabnik, datum_sys)
SELECT tipi_kontrol_seq.nextval, 2,",F35,",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2,44, 1, 'IGEA_ADMIN', sysdate from dual where not exists (select 1 from tipi_kontrol where kontrola_id=44 AND status_postopka_id is null and faza_postopka_id is null and vrsta_postopka_id = 2);</v>
      </c>
    </row>
    <row r="36" spans="6:10" hidden="1" x14ac:dyDescent="0.25">
      <c r="F36" s="8">
        <f>'Kataster kontrole'!A40</f>
        <v>45</v>
      </c>
      <c r="G36" s="9" t="str">
        <f>'Kataster kontrole'!B40</f>
        <v>Nepravilno spremenjena točka</v>
      </c>
      <c r="H36" s="9" t="e">
        <f>'Kataster kontrole'!#REF!</f>
        <v>#REF!</v>
      </c>
      <c r="I36" t="e">
        <f t="shared" si="0"/>
        <v>#REF!</v>
      </c>
      <c r="J36" t="str">
        <f>_xlfn.CONCAT("INSERT INTO TIPI_KONTROL(tip_kontrole_id, vrsta_postopka_id, kontrola_id, tip_kontrole, uporabnik, datum_sys)
SELECT tipi_kontrol_seq.nextval, 2,",F36,",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2,45, 1, 'IGEA_ADMIN', sysdate from dual where not exists (select 1 from tipi_kontrol where kontrola_id=45 AND status_postopka_id is null and faza_postopka_id is null and vrsta_postopka_id = 2);</v>
      </c>
    </row>
    <row r="37" spans="6:10" hidden="1" x14ac:dyDescent="0.25">
      <c r="F37" s="8">
        <f>'Kataster kontrole'!A41</f>
        <v>46</v>
      </c>
      <c r="G37" s="9" t="str">
        <f>'Kataster kontrole'!B41</f>
        <v>Nepravilno spremenjena točka pri nespremenjeni parceli</v>
      </c>
      <c r="H37" s="9" t="e">
        <f>'Kataster kontrole'!#REF!</f>
        <v>#REF!</v>
      </c>
      <c r="I37" t="e">
        <f t="shared" si="0"/>
        <v>#REF!</v>
      </c>
      <c r="J37" t="str">
        <f>_xlfn.CONCAT("INSERT INTO TIPI_KONTROL(tip_kontrole_id, vrsta_postopka_id, kontrola_id, tip_kontrole, uporabnik, datum_sys)
SELECT tipi_kontrol_seq.nextval, 2,",F37,",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2,46, 1, 'IGEA_ADMIN', sysdate from dual where not exists (select 1 from tipi_kontrol where kontrola_id=46 AND status_postopka_id is null and faza_postopka_id is null and vrsta_postopka_id = 2);</v>
      </c>
    </row>
    <row r="38" spans="6:10" hidden="1" x14ac:dyDescent="0.25">
      <c r="F38" s="8">
        <f>'Kataster kontrole'!A42</f>
        <v>48</v>
      </c>
      <c r="G38" s="9" t="str">
        <f>'Kataster kontrole'!B42</f>
        <v>Unikatnost EID identifikatorjev</v>
      </c>
      <c r="H38" s="9" t="e">
        <f>'Kataster kontrole'!#REF!</f>
        <v>#REF!</v>
      </c>
      <c r="I38" t="e">
        <f t="shared" si="0"/>
        <v>#REF!</v>
      </c>
      <c r="J38" t="str">
        <f>_xlfn.CONCAT("INSERT INTO TIPI_KONTROL(tip_kontrole_id, vrsta_postopka_id, kontrola_id, tip_kontrole, uporabnik, datum_sys)
SELECT tipi_kontrol_seq.nextval, 2,",F38,",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2,48, 1, 'IGEA_ADMIN', sysdate from dual where not exists (select 1 from tipi_kontrol where kontrola_id=48 AND status_postopka_id is null and faza_postopka_id is null and vrsta_postopka_id = 2);</v>
      </c>
    </row>
    <row r="39" spans="6:10" hidden="1" x14ac:dyDescent="0.25">
      <c r="F39" s="8">
        <f>'Kataster kontrole'!A43</f>
        <v>50</v>
      </c>
      <c r="G39" s="9" t="str">
        <f>'Kataster kontrole'!B43</f>
        <v>Kontrola objektov znotraj občine</v>
      </c>
      <c r="H39" s="9" t="e">
        <f>'Kataster kontrole'!#REF!</f>
        <v>#REF!</v>
      </c>
      <c r="I39" t="e">
        <f t="shared" si="0"/>
        <v>#REF!</v>
      </c>
      <c r="J39" t="str">
        <f>_xlfn.CONCAT("INSERT INTO TIPI_KONTROL(tip_kontrole_id, vrsta_postopka_id, kontrola_id, tip_kontrole, uporabnik, datum_sys)
SELECT tipi_kontrol_seq.nextval, 2,",F39,",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2,50, 1, 'IGEA_ADMIN', sysdate from dual where not exists (select 1 from tipi_kontrol where kontrola_id=50 AND status_postopka_id is null and faza_postopka_id is null and vrsta_postopka_id = 2);</v>
      </c>
    </row>
    <row r="40" spans="6:10" hidden="1" x14ac:dyDescent="0.25">
      <c r="F40" s="8">
        <f>'Kataster kontrole'!A44</f>
        <v>52</v>
      </c>
      <c r="G40" s="9" t="str">
        <f>'Kataster kontrole'!B44</f>
        <v>Kontrola objektov znotraj volilnega okraja</v>
      </c>
      <c r="H40" s="9" t="e">
        <f>'Kataster kontrole'!#REF!</f>
        <v>#REF!</v>
      </c>
      <c r="I40" t="e">
        <f t="shared" si="0"/>
        <v>#REF!</v>
      </c>
      <c r="J40" t="str">
        <f>_xlfn.CONCAT("INSERT INTO TIPI_KONTROL(tip_kontrole_id, vrsta_postopka_id, kontrola_id, tip_kontrole, uporabnik, datum_sys)
SELECT tipi_kontrol_seq.nextval, 2,",F40,",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2,52, 1, 'IGEA_ADMIN', sysdate from dual where not exists (select 1 from tipi_kontrol where kontrola_id=52 AND status_postopka_id is null and faza_postopka_id is null and vrsta_postopka_id = 2);</v>
      </c>
    </row>
    <row r="41" spans="6:10" hidden="1" x14ac:dyDescent="0.25">
      <c r="F41" s="8">
        <f>'Kataster kontrole'!A45</f>
        <v>53</v>
      </c>
      <c r="G41" s="9" t="str">
        <f>'Kataster kontrole'!B45</f>
        <v>Kontrola meje upravnih enot</v>
      </c>
      <c r="H41" s="9" t="e">
        <f>'Kataster kontrole'!#REF!</f>
        <v>#REF!</v>
      </c>
      <c r="I41" t="e">
        <f t="shared" si="0"/>
        <v>#REF!</v>
      </c>
      <c r="J41" t="str">
        <f>_xlfn.CONCAT("INSERT INTO TIPI_KONTROL(tip_kontrole_id, vrsta_postopka_id, kontrola_id, tip_kontrole, uporabnik, datum_sys)
SELECT tipi_kontrol_seq.nextval, 2,",F41,",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2,53, 1, 'IGEA_ADMIN', sysdate from dual where not exists (select 1 from tipi_kontrol where kontrola_id=53 AND status_postopka_id is null and faza_postopka_id is null and vrsta_postopka_id = 2);</v>
      </c>
    </row>
    <row r="42" spans="6:10" hidden="1" x14ac:dyDescent="0.25">
      <c r="F42" s="8">
        <f>'Kataster kontrole'!A46</f>
        <v>54</v>
      </c>
      <c r="G42" s="9" t="str">
        <f>'Kataster kontrole'!B46</f>
        <v>Kontrola meje statistične regije</v>
      </c>
      <c r="H42" s="9" t="e">
        <f>'Kataster kontrole'!#REF!</f>
        <v>#REF!</v>
      </c>
      <c r="I42" t="e">
        <f t="shared" si="0"/>
        <v>#REF!</v>
      </c>
      <c r="J42" t="str">
        <f>_xlfn.CONCAT("INSERT INTO TIPI_KONTROL(tip_kontrole_id, vrsta_postopka_id, kontrola_id, tip_kontrole, uporabnik, datum_sys)
SELECT tipi_kontrol_seq.nextval, 2,",F42,",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2,54, 1, 'IGEA_ADMIN', sysdate from dual where not exists (select 1 from tipi_kontrol where kontrola_id=54 AND status_postopka_id is null and faza_postopka_id is null and vrsta_postopka_id = 2);</v>
      </c>
    </row>
    <row r="43" spans="6:10" x14ac:dyDescent="0.25">
      <c r="F43" s="8">
        <f>'Kataster kontrole'!A47</f>
        <v>55</v>
      </c>
      <c r="G43" s="9" t="str">
        <f>'Kataster kontrole'!B47</f>
        <v>Kontrola povezav parcele</v>
      </c>
      <c r="H43" s="9" t="e">
        <f>'Kataster kontrole'!#REF!</f>
        <v>#REF!</v>
      </c>
      <c r="I43" t="e">
        <f t="shared" si="0"/>
        <v>#REF!</v>
      </c>
      <c r="J43" t="str">
        <f>_xlfn.CONCAT("INSERT INTO TIPI_KONTROL(tip_kontrole_id, vrsta_postopka_id, kontrola_id, tip_kontrole, uporabnik, datum_sys)
SELECT tipi_kontrol_seq.nextval, 2,",F43,",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2,55, 1, 'IGEA_ADMIN', sysdate from dual where not exists (select 1 from tipi_kontrol where kontrola_id=55 AND status_postopka_id is null and faza_postopka_id is null and vrsta_postopka_id = 2);</v>
      </c>
    </row>
    <row r="44" spans="6:10" hidden="1" x14ac:dyDescent="0.25">
      <c r="F44" s="8">
        <f>'Kataster kontrole'!A81</f>
        <v>91</v>
      </c>
      <c r="G44" s="9" t="str">
        <f>'Kataster kontrole'!B81</f>
        <v>Kontrole volilne enote za državnozborske volitve</v>
      </c>
      <c r="H44" s="9" t="e">
        <f>'Kataster kontrole'!#REF!</f>
        <v>#REF!</v>
      </c>
      <c r="I44" t="e">
        <f t="shared" si="0"/>
        <v>#REF!</v>
      </c>
      <c r="J44" t="str">
        <f>_xlfn.CONCAT("INSERT INTO TIPI_KONTROL(tip_kontrole_id, vrsta_postopka_id, kontrola_id, tip_kontrole, uporabnik, datum_sys)
SELECT tipi_kontrol_seq.nextval, 2,",F44,",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2,91, 1, 'IGEA_ADMIN', sysdate from dual where not exists (select 1 from tipi_kontrol where kontrola_id=91 AND status_postopka_id is null and faza_postopka_id is null and vrsta_postopka_id = 2);</v>
      </c>
    </row>
    <row r="45" spans="6:10" hidden="1" x14ac:dyDescent="0.25">
      <c r="F45" s="8" t="e">
        <f>'Kataster kontrole'!#REF!</f>
        <v>#REF!</v>
      </c>
      <c r="G45" s="9" t="e">
        <f>'Kataster kontrole'!#REF!</f>
        <v>#REF!</v>
      </c>
      <c r="H45" s="9" t="e">
        <f>'Kataster kontrole'!#REF!</f>
        <v>#REF!</v>
      </c>
      <c r="I45" t="e">
        <f t="shared" si="0"/>
        <v>#REF!</v>
      </c>
      <c r="J45" t="e">
        <f>_xlfn.CONCAT("INSERT INTO TIPI_KONTROL(tip_kontrole_id, vrsta_postopka_id, kontrola_id, tip_kontrole, uporabnik, datum_sys)
SELECT tipi_kontrol_seq.nextval, 2,",F45,", 1, 'IGEA_ADMIN', sysdate from dual where not exists (select 1 from tipi_kontrol where kontrola_id=",Table1[[#This Row],[Id Kontrole]]," AND status_postopka_id is null and faza_postopka_id is null and vrsta_postopka_id = 2);")</f>
        <v>#REF!</v>
      </c>
    </row>
    <row r="46" spans="6:10" hidden="1" x14ac:dyDescent="0.25">
      <c r="F46" s="8">
        <f>'Kataster kontrole'!A82</f>
        <v>92</v>
      </c>
      <c r="G46" s="9" t="str">
        <f>'Kataster kontrole'!B82</f>
        <v>Kontrola povezanosti volilnega okraja za državnozborske volitve</v>
      </c>
      <c r="H46" s="9" t="e">
        <f>'Kataster kontrole'!#REF!</f>
        <v>#REF!</v>
      </c>
      <c r="I46" t="e">
        <f t="shared" si="0"/>
        <v>#REF!</v>
      </c>
      <c r="J46" t="str">
        <f>_xlfn.CONCAT("INSERT INTO TIPI_KONTROL(tip_kontrole_id, vrsta_postopka_id, kontrola_id, tip_kontrole, uporabnik, datum_sys)
SELECT tipi_kontrol_seq.nextval, 2,",F46,",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2,92, 1, 'IGEA_ADMIN', sysdate from dual where not exists (select 1 from tipi_kontrol where kontrola_id=92 AND status_postopka_id is null and faza_postopka_id is null and vrsta_postopka_id = 2);</v>
      </c>
    </row>
    <row r="47" spans="6:10" hidden="1" x14ac:dyDescent="0.25">
      <c r="F47" s="8">
        <f>'Kataster kontrole'!A83</f>
        <v>93</v>
      </c>
      <c r="G47" s="9" t="str">
        <f>'Kataster kontrole'!B83</f>
        <v xml:space="preserve">Kontrole lege volilnega okraja za državnozborske volitve
</v>
      </c>
      <c r="H47" s="9" t="e">
        <f>'Kataster kontrole'!#REF!</f>
        <v>#REF!</v>
      </c>
      <c r="I47" t="e">
        <f t="shared" si="0"/>
        <v>#REF!</v>
      </c>
      <c r="J47" t="str">
        <f>_xlfn.CONCAT("INSERT INTO TIPI_KONTROL(tip_kontrole_id, vrsta_postopka_id, kontrola_id, tip_kontrole, uporabnik, datum_sys)
SELECT tipi_kontrol_seq.nextval, 2,",F47,",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2,93, 1, 'IGEA_ADMIN', sysdate from dual where not exists (select 1 from tipi_kontrol where kontrola_id=93 AND status_postopka_id is null and faza_postopka_id is null and vrsta_postopka_id = 2);</v>
      </c>
    </row>
    <row r="48" spans="6:10" hidden="1" x14ac:dyDescent="0.25">
      <c r="F48" s="8">
        <f>'Kataster kontrole'!A84</f>
        <v>95</v>
      </c>
      <c r="G48" s="9" t="str">
        <f>'Kataster kontrole'!B84</f>
        <v>Kontrola povezanosti državnozborskega volišča</v>
      </c>
      <c r="H48" s="9" t="e">
        <f>'Kataster kontrole'!#REF!</f>
        <v>#REF!</v>
      </c>
      <c r="I48" t="e">
        <f t="shared" si="0"/>
        <v>#REF!</v>
      </c>
      <c r="J48" t="str">
        <f>_xlfn.CONCAT("INSERT INTO TIPI_KONTROL(tip_kontrole_id, vrsta_postopka_id, kontrola_id, tip_kontrole, uporabnik, datum_sys)
SELECT tipi_kontrol_seq.nextval, 2,",F48,",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2,95, 1, 'IGEA_ADMIN', sysdate from dual where not exists (select 1 from tipi_kontrol where kontrola_id=95 AND status_postopka_id is null and faza_postopka_id is null and vrsta_postopka_id = 2);</v>
      </c>
    </row>
    <row r="49" spans="6:10" x14ac:dyDescent="0.25">
      <c r="F49" s="8">
        <f>'Kataster kontrole'!A48</f>
        <v>57</v>
      </c>
      <c r="G49" s="9" t="str">
        <f>'Kataster kontrole'!B48</f>
        <v>Kontrole povezav stavbe-parcele</v>
      </c>
      <c r="H49" s="9" t="e">
        <f>'Kataster kontrole'!#REF!</f>
        <v>#REF!</v>
      </c>
      <c r="I49" t="e">
        <f t="shared" si="0"/>
        <v>#REF!</v>
      </c>
      <c r="J49" t="str">
        <f>_xlfn.CONCAT("INSERT INTO TIPI_KONTROL(tip_kontrole_id, vrsta_postopka_id, kontrola_id, tip_kontrole, uporabnik, datum_sys)
SELECT tipi_kontrol_seq.nextval, 2,",F49,",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2,57, 1, 'IGEA_ADMIN', sysdate from dual where not exists (select 1 from tipi_kontrol where kontrola_id=57 AND status_postopka_id is null and faza_postopka_id is null and vrsta_postopka_id = 2);</v>
      </c>
    </row>
    <row r="50" spans="6:10" x14ac:dyDescent="0.25">
      <c r="F50" s="8">
        <f>'Kataster kontrole'!A49</f>
        <v>58</v>
      </c>
      <c r="G50" s="9" t="str">
        <f>'Kataster kontrole'!B49</f>
        <v>Kontrole stavbe-parcele</v>
      </c>
      <c r="H50" s="9" t="e">
        <f>'Kataster kontrole'!#REF!</f>
        <v>#REF!</v>
      </c>
      <c r="I50" t="e">
        <f t="shared" si="0"/>
        <v>#REF!</v>
      </c>
      <c r="J50" t="str">
        <f>_xlfn.CONCAT("INSERT INTO TIPI_KONTROL(tip_kontrole_id, vrsta_postopka_id, kontrola_id, tip_kontrole, uporabnik, datum_sys)
SELECT tipi_kontrol_seq.nextval, 2,",F50,",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2,58, 1, 'IGEA_ADMIN', sysdate from dual where not exists (select 1 from tipi_kontrol where kontrola_id=58 AND status_postopka_id is null and faza_postopka_id is null and vrsta_postopka_id = 2);</v>
      </c>
    </row>
    <row r="51" spans="6:10" hidden="1" x14ac:dyDescent="0.25">
      <c r="F51" s="8">
        <f>'Kataster kontrole'!A50</f>
        <v>59</v>
      </c>
      <c r="G51" s="9" t="str">
        <f>'Kataster kontrole'!B50</f>
        <v>Kontrole povezav območij SPP</v>
      </c>
      <c r="H51" s="9" t="e">
        <f>'Kataster kontrole'!#REF!</f>
        <v>#REF!</v>
      </c>
      <c r="I51" t="e">
        <f t="shared" si="0"/>
        <v>#REF!</v>
      </c>
      <c r="J51" t="str">
        <f>_xlfn.CONCAT("INSERT INTO TIPI_KONTROL(tip_kontrole_id, vrsta_postopka_id, kontrola_id, tip_kontrole, uporabnik, datum_sys)
SELECT tipi_kontrol_seq.nextval, 2,",F51,",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2,59, 1, 'IGEA_ADMIN', sysdate from dual where not exists (select 1 from tipi_kontrol where kontrola_id=59 AND status_postopka_id is null and faza_postopka_id is null and vrsta_postopka_id = 2);</v>
      </c>
    </row>
    <row r="52" spans="6:10" hidden="1" x14ac:dyDescent="0.25">
      <c r="F52" s="8">
        <f>'Kataster kontrole'!A52</f>
        <v>61</v>
      </c>
      <c r="G52" s="9" t="str">
        <f>'Kataster kontrole'!B52</f>
        <v>Kontrole območij SPP</v>
      </c>
      <c r="H52" s="9" t="e">
        <f>'Kataster kontrole'!#REF!</f>
        <v>#REF!</v>
      </c>
      <c r="I52" t="e">
        <f t="shared" si="0"/>
        <v>#REF!</v>
      </c>
      <c r="J52" t="str">
        <f>_xlfn.CONCAT("INSERT INTO TIPI_KONTROL(tip_kontrole_id, vrsta_postopka_id, kontrola_id, tip_kontrole, uporabnik, datum_sys)
SELECT tipi_kontrol_seq.nextval, 2,",F52,",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2,61, 1, 'IGEA_ADMIN', sysdate from dual where not exists (select 1 from tipi_kontrol where kontrola_id=61 AND status_postopka_id is null and faza_postopka_id is null and vrsta_postopka_id = 2);</v>
      </c>
    </row>
    <row r="53" spans="6:10" hidden="1" x14ac:dyDescent="0.25">
      <c r="F53" s="8">
        <f>'Kataster kontrole'!A53</f>
        <v>62</v>
      </c>
      <c r="G53" s="9" t="str">
        <f>'Kataster kontrole'!B53</f>
        <v>Kontrola povezav stavbe</v>
      </c>
      <c r="H53" s="9" t="e">
        <f>'Kataster kontrole'!#REF!</f>
        <v>#REF!</v>
      </c>
      <c r="I53" t="e">
        <f t="shared" si="0"/>
        <v>#REF!</v>
      </c>
      <c r="J53" t="str">
        <f>_xlfn.CONCAT("INSERT INTO TIPI_KONTROL(tip_kontrole_id, vrsta_postopka_id, kontrola_id, tip_kontrole, uporabnik, datum_sys)
SELECT tipi_kontrol_seq.nextval, 2,",F53,",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2,62, 1, 'IGEA_ADMIN', sysdate from dual where not exists (select 1 from tipi_kontrol where kontrola_id=62 AND status_postopka_id is null and faza_postopka_id is null and vrsta_postopka_id = 2);</v>
      </c>
    </row>
    <row r="54" spans="6:10" hidden="1" x14ac:dyDescent="0.25">
      <c r="F54" s="8">
        <f>'Kataster kontrole'!A54</f>
        <v>63</v>
      </c>
      <c r="G54" s="9" t="str">
        <f>'Kataster kontrole'!B54</f>
        <v>Kontrola lege stavb</v>
      </c>
      <c r="H54" s="9" t="e">
        <f>'Kataster kontrole'!#REF!</f>
        <v>#REF!</v>
      </c>
      <c r="I54" t="e">
        <f t="shared" si="0"/>
        <v>#REF!</v>
      </c>
      <c r="J54" t="str">
        <f>_xlfn.CONCAT("INSERT INTO TIPI_KONTROL(tip_kontrole_id, vrsta_postopka_id, kontrola_id, tip_kontrole, uporabnik, datum_sys)
SELECT tipi_kontrol_seq.nextval, 2,",F54,",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2,63, 1, 'IGEA_ADMIN', sysdate from dual where not exists (select 1 from tipi_kontrol where kontrola_id=63 AND status_postopka_id is null and faza_postopka_id is null and vrsta_postopka_id = 2);</v>
      </c>
    </row>
    <row r="55" spans="6:10" hidden="1" x14ac:dyDescent="0.25">
      <c r="F55" s="8">
        <f>'Kataster kontrole'!A55</f>
        <v>64</v>
      </c>
      <c r="G55" s="9" t="str">
        <f>'Kataster kontrole'!B55</f>
        <v>Kontrole stavb</v>
      </c>
      <c r="H55" s="9" t="e">
        <f>'Kataster kontrole'!#REF!</f>
        <v>#REF!</v>
      </c>
      <c r="I55" t="e">
        <f t="shared" si="0"/>
        <v>#REF!</v>
      </c>
      <c r="J55" t="str">
        <f>_xlfn.CONCAT("INSERT INTO TIPI_KONTROL(tip_kontrole_id, vrsta_postopka_id, kontrola_id, tip_kontrole, uporabnik, datum_sys)
SELECT tipi_kontrol_seq.nextval, 2,",F55,",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2,64, 1, 'IGEA_ADMIN', sysdate from dual where not exists (select 1 from tipi_kontrol where kontrola_id=64 AND status_postopka_id is null and faza_postopka_id is null and vrsta_postopka_id = 2);</v>
      </c>
    </row>
    <row r="56" spans="6:10" hidden="1" x14ac:dyDescent="0.25">
      <c r="F56" s="8">
        <f>'Kataster kontrole'!A56</f>
        <v>65</v>
      </c>
      <c r="G56" s="9" t="str">
        <f>'Kataster kontrole'!B56</f>
        <v>Kontrola povezav dela stavbe</v>
      </c>
      <c r="H56" s="9" t="e">
        <f>'Kataster kontrole'!#REF!</f>
        <v>#REF!</v>
      </c>
      <c r="I56" t="e">
        <f t="shared" si="0"/>
        <v>#REF!</v>
      </c>
      <c r="J56" t="str">
        <f>_xlfn.CONCAT("INSERT INTO TIPI_KONTROL(tip_kontrole_id, vrsta_postopka_id, kontrola_id, tip_kontrole, uporabnik, datum_sys)
SELECT tipi_kontrol_seq.nextval, 2,",F56,",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2,65, 1, 'IGEA_ADMIN', sysdate from dual where not exists (select 1 from tipi_kontrol where kontrola_id=65 AND status_postopka_id is null and faza_postopka_id is null and vrsta_postopka_id = 2);</v>
      </c>
    </row>
    <row r="57" spans="6:10" hidden="1" x14ac:dyDescent="0.25">
      <c r="F57" s="8">
        <f>'Kataster kontrole'!A57</f>
        <v>66</v>
      </c>
      <c r="G57" s="9" t="str">
        <f>'Kataster kontrole'!B57</f>
        <v>Kontrole lege dela stavbe</v>
      </c>
      <c r="H57" s="9" t="e">
        <f>'Kataster kontrole'!#REF!</f>
        <v>#REF!</v>
      </c>
      <c r="I57" t="e">
        <f t="shared" si="0"/>
        <v>#REF!</v>
      </c>
      <c r="J57" t="str">
        <f>_xlfn.CONCAT("INSERT INTO TIPI_KONTROL(tip_kontrole_id, vrsta_postopka_id, kontrola_id, tip_kontrole, uporabnik, datum_sys)
SELECT tipi_kontrol_seq.nextval, 2,",F57,",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2,66, 1, 'IGEA_ADMIN', sysdate from dual where not exists (select 1 from tipi_kontrol where kontrola_id=66 AND status_postopka_id is null and faza_postopka_id is null and vrsta_postopka_id = 2);</v>
      </c>
    </row>
    <row r="58" spans="6:10" hidden="1" x14ac:dyDescent="0.25">
      <c r="F58" s="8">
        <f>'Kataster kontrole'!A58</f>
        <v>67</v>
      </c>
      <c r="G58" s="9" t="str">
        <f>'Kataster kontrole'!B58</f>
        <v>Kontrole dela stavbe</v>
      </c>
      <c r="H58" s="9" t="e">
        <f>'Kataster kontrole'!#REF!</f>
        <v>#REF!</v>
      </c>
      <c r="I58" t="e">
        <f t="shared" si="0"/>
        <v>#REF!</v>
      </c>
      <c r="J58" t="str">
        <f>_xlfn.CONCAT("INSERT INTO TIPI_KONTROL(tip_kontrole_id, vrsta_postopka_id, kontrola_id, tip_kontrole, uporabnik, datum_sys)
SELECT tipi_kontrol_seq.nextval, 2,",F58,",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2,67, 1, 'IGEA_ADMIN', sysdate from dual where not exists (select 1 from tipi_kontrol where kontrola_id=67 AND status_postopka_id is null and faza_postopka_id is null and vrsta_postopka_id = 2);</v>
      </c>
    </row>
    <row r="59" spans="6:10" hidden="1" x14ac:dyDescent="0.25">
      <c r="F59" s="8">
        <f>'Kataster kontrole'!A59</f>
        <v>68</v>
      </c>
      <c r="G59" s="9" t="str">
        <f>'Kataster kontrole'!B59</f>
        <v>Kontrola povezav poslovni prostor, stanovanje</v>
      </c>
      <c r="H59" s="9" t="e">
        <f>'Kataster kontrole'!#REF!</f>
        <v>#REF!</v>
      </c>
      <c r="I59" t="e">
        <f t="shared" si="0"/>
        <v>#REF!</v>
      </c>
      <c r="J59" t="str">
        <f>_xlfn.CONCAT("INSERT INTO TIPI_KONTROL(tip_kontrole_id, vrsta_postopka_id, kontrola_id, tip_kontrole, uporabnik, datum_sys)
SELECT tipi_kontrol_seq.nextval, 2,",F59,",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2,68, 1, 'IGEA_ADMIN', sysdate from dual where not exists (select 1 from tipi_kontrol where kontrola_id=68 AND status_postopka_id is null and faza_postopka_id is null and vrsta_postopka_id = 2);</v>
      </c>
    </row>
    <row r="60" spans="6:10" hidden="1" x14ac:dyDescent="0.25">
      <c r="F60" s="8">
        <f>'Kataster kontrole'!A60</f>
        <v>69</v>
      </c>
      <c r="G60" s="9" t="str">
        <f>'Kataster kontrole'!B60</f>
        <v>Kontrola povezanosti sestavine dela stavbe</v>
      </c>
      <c r="H60" s="9" t="e">
        <f>'Kataster kontrole'!#REF!</f>
        <v>#REF!</v>
      </c>
      <c r="I60" t="e">
        <f t="shared" si="0"/>
        <v>#REF!</v>
      </c>
      <c r="J60" t="str">
        <f>_xlfn.CONCAT("INSERT INTO TIPI_KONTROL(tip_kontrole_id, vrsta_postopka_id, kontrola_id, tip_kontrole, uporabnik, datum_sys)
SELECT tipi_kontrol_seq.nextval, 2,",F60,",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2,69, 1, 'IGEA_ADMIN', sysdate from dual where not exists (select 1 from tipi_kontrol where kontrola_id=69 AND status_postopka_id is null and faza_postopka_id is null and vrsta_postopka_id = 2);</v>
      </c>
    </row>
    <row r="61" spans="6:10" hidden="1" x14ac:dyDescent="0.25">
      <c r="F61" s="8">
        <f>'Kataster kontrole'!A61</f>
        <v>70</v>
      </c>
      <c r="G61" s="9" t="str">
        <f>'Kataster kontrole'!B61</f>
        <v>Kontrole lege sestavine dela stavbe</v>
      </c>
      <c r="H61" s="9" t="e">
        <f>'Kataster kontrole'!#REF!</f>
        <v>#REF!</v>
      </c>
      <c r="I61" t="e">
        <f t="shared" si="0"/>
        <v>#REF!</v>
      </c>
      <c r="J61" t="str">
        <f>_xlfn.CONCAT("INSERT INTO TIPI_KONTROL(tip_kontrole_id, vrsta_postopka_id, kontrola_id, tip_kontrole, uporabnik, datum_sys)
SELECT tipi_kontrol_seq.nextval, 2,",F61,",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2,70, 1, 'IGEA_ADMIN', sysdate from dual where not exists (select 1 from tipi_kontrol where kontrola_id=70 AND status_postopka_id is null and faza_postopka_id is null and vrsta_postopka_id = 2);</v>
      </c>
    </row>
    <row r="62" spans="6:10" hidden="1" x14ac:dyDescent="0.25">
      <c r="F62" s="8">
        <f>'Kataster kontrole'!A62</f>
        <v>71</v>
      </c>
      <c r="G62" s="9" t="str">
        <f>'Kataster kontrole'!B62</f>
        <v>Kontrole sestavine dela stavbe</v>
      </c>
      <c r="H62" s="9" t="e">
        <f>'Kataster kontrole'!#REF!</f>
        <v>#REF!</v>
      </c>
      <c r="I62" t="e">
        <f t="shared" si="0"/>
        <v>#REF!</v>
      </c>
      <c r="J62" t="str">
        <f>_xlfn.CONCAT("INSERT INTO TIPI_KONTROL(tip_kontrole_id, vrsta_postopka_id, kontrola_id, tip_kontrole, uporabnik, datum_sys)
SELECT tipi_kontrol_seq.nextval, 2,",F62,",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2,71, 1, 'IGEA_ADMIN', sysdate from dual where not exists (select 1 from tipi_kontrol where kontrola_id=71 AND status_postopka_id is null and faza_postopka_id is null and vrsta_postopka_id = 2);</v>
      </c>
    </row>
    <row r="63" spans="6:10" hidden="1" x14ac:dyDescent="0.25">
      <c r="F63" s="8">
        <f>'Kataster kontrole'!A63</f>
        <v>72</v>
      </c>
      <c r="G63" s="9" t="str">
        <f>'Kataster kontrole'!B63</f>
        <v>Kontrola povezanosti etaže</v>
      </c>
      <c r="H63" s="9" t="e">
        <f>'Kataster kontrole'!#REF!</f>
        <v>#REF!</v>
      </c>
      <c r="I63" t="e">
        <f t="shared" si="0"/>
        <v>#REF!</v>
      </c>
      <c r="J63" t="str">
        <f>_xlfn.CONCAT("INSERT INTO TIPI_KONTROL(tip_kontrole_id, vrsta_postopka_id, kontrola_id, tip_kontrole, uporabnik, datum_sys)
SELECT tipi_kontrol_seq.nextval, 2,",F63,",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2,72, 1, 'IGEA_ADMIN', sysdate from dual where not exists (select 1 from tipi_kontrol where kontrola_id=72 AND status_postopka_id is null and faza_postopka_id is null and vrsta_postopka_id = 2);</v>
      </c>
    </row>
    <row r="64" spans="6:10" hidden="1" x14ac:dyDescent="0.25">
      <c r="F64" s="8">
        <f>'Kataster kontrole'!A64</f>
        <v>73</v>
      </c>
      <c r="G64" s="9" t="str">
        <f>'Kataster kontrole'!B64</f>
        <v>Kontrole lege etaže</v>
      </c>
      <c r="H64" s="9" t="e">
        <f>'Kataster kontrole'!#REF!</f>
        <v>#REF!</v>
      </c>
      <c r="I64" t="e">
        <f t="shared" si="0"/>
        <v>#REF!</v>
      </c>
      <c r="J64" t="str">
        <f>_xlfn.CONCAT("INSERT INTO TIPI_KONTROL(tip_kontrole_id, vrsta_postopka_id, kontrola_id, tip_kontrole, uporabnik, datum_sys)
SELECT tipi_kontrol_seq.nextval, 2,",F64,",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2,73, 1, 'IGEA_ADMIN', sysdate from dual where not exists (select 1 from tipi_kontrol where kontrola_id=73 AND status_postopka_id is null and faza_postopka_id is null and vrsta_postopka_id = 2);</v>
      </c>
    </row>
    <row r="65" spans="6:10" hidden="1" x14ac:dyDescent="0.25">
      <c r="F65" s="8">
        <f>'Kataster kontrole'!A65</f>
        <v>74</v>
      </c>
      <c r="G65" s="9" t="str">
        <f>'Kataster kontrole'!B65</f>
        <v>Kontrole etaže 1</v>
      </c>
      <c r="H65" s="9" t="e">
        <f>'Kataster kontrole'!#REF!</f>
        <v>#REF!</v>
      </c>
      <c r="I65" t="e">
        <f t="shared" si="0"/>
        <v>#REF!</v>
      </c>
      <c r="J65" t="str">
        <f>_xlfn.CONCAT("INSERT INTO TIPI_KONTROL(tip_kontrole_id, vrsta_postopka_id, kontrola_id, tip_kontrole, uporabnik, datum_sys)
SELECT tipi_kontrol_seq.nextval, 2,",F65,",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2,74, 1, 'IGEA_ADMIN', sysdate from dual where not exists (select 1 from tipi_kontrol where kontrola_id=74 AND status_postopka_id is null and faza_postopka_id is null and vrsta_postopka_id = 2);</v>
      </c>
    </row>
    <row r="66" spans="6:10" hidden="1" x14ac:dyDescent="0.25">
      <c r="F66" s="8">
        <f>'Kataster kontrole'!A66</f>
        <v>75</v>
      </c>
      <c r="G66" s="9" t="str">
        <f>'Kataster kontrole'!B66</f>
        <v>Kontrola povezanosti in lege HŠ</v>
      </c>
      <c r="H66" s="9" t="e">
        <f>'Kataster kontrole'!#REF!</f>
        <v>#REF!</v>
      </c>
      <c r="I66" t="e">
        <f t="shared" si="0"/>
        <v>#REF!</v>
      </c>
      <c r="J66" t="str">
        <f>_xlfn.CONCAT("INSERT INTO TIPI_KONTROL(tip_kontrole_id, vrsta_postopka_id, kontrola_id, tip_kontrole, uporabnik, datum_sys)
SELECT tipi_kontrol_seq.nextval, 2,",F66,",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2,75, 1, 'IGEA_ADMIN', sysdate from dual where not exists (select 1 from tipi_kontrol where kontrola_id=75 AND status_postopka_id is null and faza_postopka_id is null and vrsta_postopka_id = 2);</v>
      </c>
    </row>
    <row r="67" spans="6:10" hidden="1" x14ac:dyDescent="0.25">
      <c r="F67" s="8">
        <f>'Kataster kontrole'!A67</f>
        <v>76</v>
      </c>
      <c r="G67" s="9" t="str">
        <f>'Kataster kontrole'!B67</f>
        <v>Kontrole HŠ</v>
      </c>
      <c r="H67" s="9" t="e">
        <f>'Kataster kontrole'!#REF!</f>
        <v>#REF!</v>
      </c>
      <c r="I67" t="e">
        <f t="shared" si="0"/>
        <v>#REF!</v>
      </c>
      <c r="J67" t="str">
        <f>_xlfn.CONCAT("INSERT INTO TIPI_KONTROL(tip_kontrole_id, vrsta_postopka_id, kontrola_id, tip_kontrole, uporabnik, datum_sys)
SELECT tipi_kontrol_seq.nextval, 2,",F67,",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2,76, 1, 'IGEA_ADMIN', sysdate from dual where not exists (select 1 from tipi_kontrol where kontrola_id=76 AND status_postopka_id is null and faza_postopka_id is null and vrsta_postopka_id = 2);</v>
      </c>
    </row>
    <row r="68" spans="6:10" hidden="1" x14ac:dyDescent="0.25">
      <c r="F68" s="8">
        <f>'Kataster kontrole'!A71</f>
        <v>80</v>
      </c>
      <c r="G68" s="9" t="str">
        <f>'Kataster kontrole'!B71</f>
        <v>Kontrola povezanosti naselij</v>
      </c>
      <c r="H68" s="9" t="e">
        <f>'Kataster kontrole'!#REF!</f>
        <v>#REF!</v>
      </c>
      <c r="I68" t="e">
        <f t="shared" si="0"/>
        <v>#REF!</v>
      </c>
      <c r="J68" t="str">
        <f>_xlfn.CONCAT("INSERT INTO TIPI_KONTROL(tip_kontrole_id, vrsta_postopka_id, kontrola_id, tip_kontrole, uporabnik, datum_sys)
SELECT tipi_kontrol_seq.nextval, 2,",F68,",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2,80, 1, 'IGEA_ADMIN', sysdate from dual where not exists (select 1 from tipi_kontrol where kontrola_id=80 AND status_postopka_id is null and faza_postopka_id is null and vrsta_postopka_id = 2);</v>
      </c>
    </row>
    <row r="69" spans="6:10" hidden="1" x14ac:dyDescent="0.25">
      <c r="F69" s="8">
        <f>'Kataster kontrole'!A72</f>
        <v>81</v>
      </c>
      <c r="G69" s="9" t="str">
        <f>'Kataster kontrole'!B72</f>
        <v>Kontrole lege naselij</v>
      </c>
      <c r="H69" s="9" t="e">
        <f>'Kataster kontrole'!#REF!</f>
        <v>#REF!</v>
      </c>
      <c r="I69" t="e">
        <f t="shared" si="0"/>
        <v>#REF!</v>
      </c>
      <c r="J69" t="str">
        <f>_xlfn.CONCAT("INSERT INTO TIPI_KONTROL(tip_kontrole_id, vrsta_postopka_id, kontrola_id, tip_kontrole, uporabnik, datum_sys)
SELECT tipi_kontrol_seq.nextval, 2,",F69,",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2,81, 1, 'IGEA_ADMIN', sysdate from dual where not exists (select 1 from tipi_kontrol where kontrola_id=81 AND status_postopka_id is null and faza_postopka_id is null and vrsta_postopka_id = 2);</v>
      </c>
    </row>
    <row r="70" spans="6:10" hidden="1" x14ac:dyDescent="0.25">
      <c r="F70" s="8">
        <f>'Kataster kontrole'!A73</f>
        <v>83</v>
      </c>
      <c r="G70" s="9" t="str">
        <f>'Kataster kontrole'!B73</f>
        <v>Kontrola povezanosti občin</v>
      </c>
      <c r="H70" s="9" t="e">
        <f>'Kataster kontrole'!#REF!</f>
        <v>#REF!</v>
      </c>
      <c r="I70" t="e">
        <f t="shared" ref="I70:I133" si="1">_xlfn.CONCAT("merge into  SIF.KONTROLE k
using( SELECT ",F70," kontrola_id, '",G70,"' naziv, '",H70,"' opis from dual) wu
on (wu.kontrola_id = k.kontrola_id)
WHEN MATCHED THEN UPDATE 
SET k.sifra = wu.kontrola_id, 
        k.naziv= wu.naziv,","
        k.opis = wu.opis,
        k.datum_sys = sysdate,
        k.uporabnik = 'IGEA_ADMIN'
WHEN NOT MATCHED THEN INSERT  (KONTROLA_ID, SIFRA, NAZIV, OPIS, DATUM_OD, STATUS, DATUM_SYS, VRSTA_KONTROLE, UPORABNIK)","
VALUES( wu.kontrola_id, wu.kontrola_id, wu.naziv, wu.opis, sysdate, 1 , sysdate, 1, 'IGEA_ADMIN');",)</f>
        <v>#REF!</v>
      </c>
      <c r="J70" t="str">
        <f>_xlfn.CONCAT("INSERT INTO TIPI_KONTROL(tip_kontrole_id, vrsta_postopka_id, kontrola_id, tip_kontrole, uporabnik, datum_sys)
SELECT tipi_kontrol_seq.nextval, 2,",F70,",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2,83, 1, 'IGEA_ADMIN', sysdate from dual where not exists (select 1 from tipi_kontrol where kontrola_id=83 AND status_postopka_id is null and faza_postopka_id is null and vrsta_postopka_id = 2);</v>
      </c>
    </row>
    <row r="71" spans="6:10" hidden="1" x14ac:dyDescent="0.25">
      <c r="F71" s="8">
        <f>'Kataster kontrole'!A74</f>
        <v>84</v>
      </c>
      <c r="G71" s="9" t="str">
        <f>'Kataster kontrole'!B74</f>
        <v>Kontrola lege občin</v>
      </c>
      <c r="H71" s="9" t="e">
        <f>'Kataster kontrole'!#REF!</f>
        <v>#REF!</v>
      </c>
      <c r="I71" t="e">
        <f t="shared" si="1"/>
        <v>#REF!</v>
      </c>
      <c r="J71" t="str">
        <f>_xlfn.CONCAT("INSERT INTO TIPI_KONTROL(tip_kontrole_id, vrsta_postopka_id, kontrola_id, tip_kontrole, uporabnik, datum_sys)
SELECT tipi_kontrol_seq.nextval, 2,",F71,",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2,84, 1, 'IGEA_ADMIN', sysdate from dual where not exists (select 1 from tipi_kontrol where kontrola_id=84 AND status_postopka_id is null and faza_postopka_id is null and vrsta_postopka_id = 2);</v>
      </c>
    </row>
    <row r="72" spans="6:10" hidden="1" x14ac:dyDescent="0.25">
      <c r="F72" s="8">
        <f>'Kataster kontrole'!A75</f>
        <v>85</v>
      </c>
      <c r="G72" s="9" t="str">
        <f>'Kataster kontrole'!B75</f>
        <v>Kontrole občin</v>
      </c>
      <c r="H72" s="9" t="e">
        <f>'Kataster kontrole'!#REF!</f>
        <v>#REF!</v>
      </c>
      <c r="I72" t="e">
        <f t="shared" si="1"/>
        <v>#REF!</v>
      </c>
      <c r="J72" t="str">
        <f>_xlfn.CONCAT("INSERT INTO TIPI_KONTROL(tip_kontrole_id, vrsta_postopka_id, kontrola_id, tip_kontrole, uporabnik, datum_sys)
SELECT tipi_kontrol_seq.nextval, 2,",F72,",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2,85, 1, 'IGEA_ADMIN', sysdate from dual where not exists (select 1 from tipi_kontrol where kontrola_id=85 AND status_postopka_id is null and faza_postopka_id is null and vrsta_postopka_id = 2);</v>
      </c>
    </row>
    <row r="73" spans="6:10" hidden="1" x14ac:dyDescent="0.25">
      <c r="F73" s="8">
        <f>'Kataster kontrole'!A76</f>
        <v>86</v>
      </c>
      <c r="G73" s="9" t="str">
        <f>'Kataster kontrole'!B76</f>
        <v>Kontrola povezanosti lokalne volilne enote</v>
      </c>
      <c r="H73" s="9" t="e">
        <f>'Kataster kontrole'!#REF!</f>
        <v>#REF!</v>
      </c>
      <c r="I73" t="e">
        <f t="shared" si="1"/>
        <v>#REF!</v>
      </c>
      <c r="J73" t="str">
        <f>_xlfn.CONCAT("INSERT INTO TIPI_KONTROL(tip_kontrole_id, vrsta_postopka_id, kontrola_id, tip_kontrole, uporabnik, datum_sys)
SELECT tipi_kontrol_seq.nextval, 2,",F73,",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2,86, 1, 'IGEA_ADMIN', sysdate from dual where not exists (select 1 from tipi_kontrol where kontrola_id=86 AND status_postopka_id is null and faza_postopka_id is null and vrsta_postopka_id = 2);</v>
      </c>
    </row>
    <row r="74" spans="6:10" hidden="1" x14ac:dyDescent="0.25">
      <c r="F74" s="8">
        <f>'Kataster kontrole'!A77</f>
        <v>87</v>
      </c>
      <c r="G74" s="9" t="str">
        <f>'Kataster kontrole'!B77</f>
        <v>Kontrole lege lokalne volilne enote</v>
      </c>
      <c r="H74" s="9" t="e">
        <f>'Kataster kontrole'!#REF!</f>
        <v>#REF!</v>
      </c>
      <c r="I74" t="e">
        <f t="shared" si="1"/>
        <v>#REF!</v>
      </c>
      <c r="J74" t="str">
        <f>_xlfn.CONCAT("INSERT INTO TIPI_KONTROL(tip_kontrole_id, vrsta_postopka_id, kontrola_id, tip_kontrole, uporabnik, datum_sys)
SELECT tipi_kontrol_seq.nextval, 2,",F74,",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2,87, 1, 'IGEA_ADMIN', sysdate from dual where not exists (select 1 from tipi_kontrol where kontrola_id=87 AND status_postopka_id is null and faza_postopka_id is null and vrsta_postopka_id = 2);</v>
      </c>
    </row>
    <row r="75" spans="6:10" hidden="1" x14ac:dyDescent="0.25">
      <c r="F75" s="8" t="e">
        <f>'Kataster kontrole'!#REF!</f>
        <v>#REF!</v>
      </c>
      <c r="G75" s="9" t="e">
        <f>'Kataster kontrole'!#REF!</f>
        <v>#REF!</v>
      </c>
      <c r="H75" s="9" t="e">
        <f>'Kataster kontrole'!#REF!</f>
        <v>#REF!</v>
      </c>
      <c r="I75" t="e">
        <f t="shared" si="1"/>
        <v>#REF!</v>
      </c>
      <c r="J75" t="e">
        <f>_xlfn.CONCAT("INSERT INTO TIPI_KONTROL(tip_kontrole_id, vrsta_postopka_id, kontrola_id, tip_kontrole, uporabnik, datum_sys)
SELECT tipi_kontrol_seq.nextval, 2,",F75,", 1, 'IGEA_ADMIN', sysdate from dual where not exists (select 1 from tipi_kontrol where kontrola_id=",Table1[[#This Row],[Id Kontrole]]," AND status_postopka_id is null and faza_postopka_id is null and vrsta_postopka_id = 2);")</f>
        <v>#REF!</v>
      </c>
    </row>
    <row r="76" spans="6:10" hidden="1" x14ac:dyDescent="0.25">
      <c r="F76" s="8">
        <f>'Kataster kontrole'!A78</f>
        <v>88</v>
      </c>
      <c r="G76" s="9" t="str">
        <f>'Kataster kontrole'!B78</f>
        <v>Kontrola lokacije lokalnega volišča</v>
      </c>
      <c r="H76" s="9" t="e">
        <f>'Kataster kontrole'!#REF!</f>
        <v>#REF!</v>
      </c>
      <c r="I76" t="e">
        <f t="shared" si="1"/>
        <v>#REF!</v>
      </c>
      <c r="J76" t="str">
        <f>_xlfn.CONCAT("INSERT INTO TIPI_KONTROL(tip_kontrole_id, vrsta_postopka_id, kontrola_id, tip_kontrole, uporabnik, datum_sys)
SELECT tipi_kontrol_seq.nextval, 2,",F76,",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2,88, 1, 'IGEA_ADMIN', sysdate from dual where not exists (select 1 from tipi_kontrol where kontrola_id=88 AND status_postopka_id is null and faza_postopka_id is null and vrsta_postopka_id = 2);</v>
      </c>
    </row>
    <row r="77" spans="6:10" hidden="1" x14ac:dyDescent="0.25">
      <c r="F77" s="8">
        <f>'Kataster kontrole'!A79</f>
        <v>89</v>
      </c>
      <c r="G77" s="9" t="str">
        <f>'Kataster kontrole'!B79</f>
        <v>Kontrole lege lokalnega volišča</v>
      </c>
      <c r="H77" s="9" t="e">
        <f>'Kataster kontrole'!#REF!</f>
        <v>#REF!</v>
      </c>
      <c r="I77" t="e">
        <f t="shared" si="1"/>
        <v>#REF!</v>
      </c>
      <c r="J77" t="str">
        <f>_xlfn.CONCAT("INSERT INTO TIPI_KONTROL(tip_kontrole_id, vrsta_postopka_id, kontrola_id, tip_kontrole, uporabnik, datum_sys)
SELECT tipi_kontrol_seq.nextval, 2,",F77,",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2,89, 1, 'IGEA_ADMIN', sysdate from dual where not exists (select 1 from tipi_kontrol where kontrola_id=89 AND status_postopka_id is null and faza_postopka_id is null and vrsta_postopka_id = 2);</v>
      </c>
    </row>
    <row r="78" spans="6:10" hidden="1" x14ac:dyDescent="0.25">
      <c r="F78" s="8">
        <f>'Kataster kontrole'!A80</f>
        <v>90</v>
      </c>
      <c r="G78" s="9" t="str">
        <f>'Kataster kontrole'!B80</f>
        <v>Kontrola povezanosti volilne enote za državnozborske volitve</v>
      </c>
      <c r="H78" s="9" t="e">
        <f>'Kataster kontrole'!#REF!</f>
        <v>#REF!</v>
      </c>
      <c r="I78" t="e">
        <f t="shared" si="1"/>
        <v>#REF!</v>
      </c>
      <c r="J78" t="str">
        <f>_xlfn.CONCAT("INSERT INTO TIPI_KONTROL(tip_kontrole_id, vrsta_postopka_id, kontrola_id, tip_kontrole, uporabnik, datum_sys)
SELECT tipi_kontrol_seq.nextval, 2,",F78,",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2,90, 1, 'IGEA_ADMIN', sysdate from dual where not exists (select 1 from tipi_kontrol where kontrola_id=90 AND status_postopka_id is null and faza_postopka_id is null and vrsta_postopka_id = 2);</v>
      </c>
    </row>
    <row r="79" spans="6:10" hidden="1" x14ac:dyDescent="0.25">
      <c r="F79" s="8">
        <f>'Kataster kontrole'!A85</f>
        <v>96</v>
      </c>
      <c r="G79" s="9" t="str">
        <f>'Kataster kontrole'!B85</f>
        <v>Kontrole lege državnozborskega volišča</v>
      </c>
      <c r="H79" s="9" t="e">
        <f>'Kataster kontrole'!#REF!</f>
        <v>#REF!</v>
      </c>
      <c r="I79" t="e">
        <f t="shared" si="1"/>
        <v>#REF!</v>
      </c>
      <c r="J79" t="str">
        <f>_xlfn.CONCAT("INSERT INTO TIPI_KONTROL(tip_kontrole_id, vrsta_postopka_id, kontrola_id, tip_kontrole, uporabnik, datum_sys)
SELECT tipi_kontrol_seq.nextval, 2,",F79,",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2,96, 1, 'IGEA_ADMIN', sysdate from dual where not exists (select 1 from tipi_kontrol where kontrola_id=96 AND status_postopka_id is null and faza_postopka_id is null and vrsta_postopka_id = 2);</v>
      </c>
    </row>
    <row r="80" spans="6:10" hidden="1" x14ac:dyDescent="0.25">
      <c r="F80" s="8">
        <f>'Kataster kontrole'!A86</f>
        <v>98</v>
      </c>
      <c r="G80" s="9" t="str">
        <f>'Kataster kontrole'!B86</f>
        <v>Kontrola povezanosti krajevne skupnosti</v>
      </c>
      <c r="H80" s="9" t="e">
        <f>'Kataster kontrole'!#REF!</f>
        <v>#REF!</v>
      </c>
      <c r="I80" t="e">
        <f t="shared" si="1"/>
        <v>#REF!</v>
      </c>
      <c r="J80" t="str">
        <f>_xlfn.CONCAT("INSERT INTO TIPI_KONTROL(tip_kontrole_id, vrsta_postopka_id, kontrola_id, tip_kontrole, uporabnik, datum_sys)
SELECT tipi_kontrol_seq.nextval, 2,",F80,",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2,98, 1, 'IGEA_ADMIN', sysdate from dual where not exists (select 1 from tipi_kontrol where kontrola_id=98 AND status_postopka_id is null and faza_postopka_id is null and vrsta_postopka_id = 2);</v>
      </c>
    </row>
    <row r="81" spans="6:10" hidden="1" x14ac:dyDescent="0.25">
      <c r="F81" s="8">
        <f>'Kataster kontrole'!A87</f>
        <v>99</v>
      </c>
      <c r="G81" s="9" t="str">
        <f>'Kataster kontrole'!B87</f>
        <v xml:space="preserve">Kontrole lege krajevne skupnosti
</v>
      </c>
      <c r="H81" s="9" t="e">
        <f>'Kataster kontrole'!#REF!</f>
        <v>#REF!</v>
      </c>
      <c r="I81" t="e">
        <f t="shared" si="1"/>
        <v>#REF!</v>
      </c>
      <c r="J81" t="str">
        <f>_xlfn.CONCAT("INSERT INTO TIPI_KONTROL(tip_kontrole_id, vrsta_postopka_id, kontrola_id, tip_kontrole, uporabnik, datum_sys)
SELECT tipi_kontrol_seq.nextval, 2,",F81,",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2,99, 1, 'IGEA_ADMIN', sysdate from dual where not exists (select 1 from tipi_kontrol where kontrola_id=99 AND status_postopka_id is null and faza_postopka_id is null and vrsta_postopka_id = 2);</v>
      </c>
    </row>
    <row r="82" spans="6:10" hidden="1" x14ac:dyDescent="0.25">
      <c r="F82" s="8">
        <f>'Kataster kontrole'!A88</f>
        <v>101</v>
      </c>
      <c r="G82" s="9" t="str">
        <f>'Kataster kontrole'!B88</f>
        <v>Kontrola povezanosti vaške skupnosti</v>
      </c>
      <c r="H82" s="9" t="e">
        <f>'Kataster kontrole'!#REF!</f>
        <v>#REF!</v>
      </c>
      <c r="I82" t="e">
        <f t="shared" si="1"/>
        <v>#REF!</v>
      </c>
      <c r="J82" t="str">
        <f>_xlfn.CONCAT("INSERT INTO TIPI_KONTROL(tip_kontrole_id, vrsta_postopka_id, kontrola_id, tip_kontrole, uporabnik, datum_sys)
SELECT tipi_kontrol_seq.nextval, 2,",F82,",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2,101, 1, 'IGEA_ADMIN', sysdate from dual where not exists (select 1 from tipi_kontrol where kontrola_id=101 AND status_postopka_id is null and faza_postopka_id is null and vrsta_postopka_id = 2);</v>
      </c>
    </row>
    <row r="83" spans="6:10" hidden="1" x14ac:dyDescent="0.25">
      <c r="F83" s="8">
        <f>'Kataster kontrole'!A89</f>
        <v>102</v>
      </c>
      <c r="G83" s="9" t="str">
        <f>'Kataster kontrole'!B89</f>
        <v xml:space="preserve">Kontrole lege vaške  skupnosti
</v>
      </c>
      <c r="H83" s="9" t="e">
        <f>'Kataster kontrole'!#REF!</f>
        <v>#REF!</v>
      </c>
      <c r="I83" t="e">
        <f t="shared" si="1"/>
        <v>#REF!</v>
      </c>
      <c r="J83" t="str">
        <f>_xlfn.CONCAT("INSERT INTO TIPI_KONTROL(tip_kontrole_id, vrsta_postopka_id, kontrola_id, tip_kontrole, uporabnik, datum_sys)
SELECT tipi_kontrol_seq.nextval, 2,",F83,",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2,102, 1, 'IGEA_ADMIN', sysdate from dual where not exists (select 1 from tipi_kontrol where kontrola_id=102 AND status_postopka_id is null and faza_postopka_id is null and vrsta_postopka_id = 2);</v>
      </c>
    </row>
    <row r="84" spans="6:10" hidden="1" x14ac:dyDescent="0.25">
      <c r="F84" s="8">
        <f>'Kataster kontrole'!A90</f>
        <v>104</v>
      </c>
      <c r="G84" s="9" t="str">
        <f>'Kataster kontrole'!B90</f>
        <v>Kontrola povezanosti četrtne  skupnosti</v>
      </c>
      <c r="H84" s="9" t="e">
        <f>'Kataster kontrole'!#REF!</f>
        <v>#REF!</v>
      </c>
      <c r="I84" t="e">
        <f t="shared" si="1"/>
        <v>#REF!</v>
      </c>
      <c r="J84" t="str">
        <f>_xlfn.CONCAT("INSERT INTO TIPI_KONTROL(tip_kontrole_id, vrsta_postopka_id, kontrola_id, tip_kontrole, uporabnik, datum_sys)
SELECT tipi_kontrol_seq.nextval, 2,",F84,",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2,104, 1, 'IGEA_ADMIN', sysdate from dual where not exists (select 1 from tipi_kontrol where kontrola_id=104 AND status_postopka_id is null and faza_postopka_id is null and vrsta_postopka_id = 2);</v>
      </c>
    </row>
    <row r="85" spans="6:10" hidden="1" x14ac:dyDescent="0.25">
      <c r="F85" s="8">
        <f>'Kataster kontrole'!A91</f>
        <v>105</v>
      </c>
      <c r="G85" s="9" t="str">
        <f>'Kataster kontrole'!B91</f>
        <v xml:space="preserve">Kontrole lege četrtne skupnosti
</v>
      </c>
      <c r="H85" s="9" t="e">
        <f>'Kataster kontrole'!#REF!</f>
        <v>#REF!</v>
      </c>
      <c r="I85" t="e">
        <f t="shared" si="1"/>
        <v>#REF!</v>
      </c>
      <c r="J85" t="str">
        <f>_xlfn.CONCAT("INSERT INTO TIPI_KONTROL(tip_kontrole_id, vrsta_postopka_id, kontrola_id, tip_kontrole, uporabnik, datum_sys)
SELECT tipi_kontrol_seq.nextval, 2,",F85,",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2,105, 1, 'IGEA_ADMIN', sysdate from dual where not exists (select 1 from tipi_kontrol where kontrola_id=105 AND status_postopka_id is null and faza_postopka_id is null and vrsta_postopka_id = 2);</v>
      </c>
    </row>
    <row r="86" spans="6:10" hidden="1" x14ac:dyDescent="0.25">
      <c r="F86" s="8">
        <f>'Kataster kontrole'!A92</f>
        <v>107</v>
      </c>
      <c r="G86" s="9" t="str">
        <f>'Kataster kontrole'!B92</f>
        <v>Kontrola povezanosti poštnega okoliša</v>
      </c>
      <c r="H86" s="9" t="e">
        <f>'Kataster kontrole'!#REF!</f>
        <v>#REF!</v>
      </c>
      <c r="I86" t="e">
        <f t="shared" si="1"/>
        <v>#REF!</v>
      </c>
      <c r="J86" t="str">
        <f>_xlfn.CONCAT("INSERT INTO TIPI_KONTROL(tip_kontrole_id, vrsta_postopka_id, kontrola_id, tip_kontrole, uporabnik, datum_sys)
SELECT tipi_kontrol_seq.nextval, 2,",F86,",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2,107, 1, 'IGEA_ADMIN', sysdate from dual where not exists (select 1 from tipi_kontrol where kontrola_id=107 AND status_postopka_id is null and faza_postopka_id is null and vrsta_postopka_id = 2);</v>
      </c>
    </row>
    <row r="87" spans="6:10" hidden="1" x14ac:dyDescent="0.25">
      <c r="F87" s="8" t="e">
        <f>'Kataster kontrole'!#REF!</f>
        <v>#REF!</v>
      </c>
      <c r="G87" s="9" t="e">
        <f>'Kataster kontrole'!#REF!</f>
        <v>#REF!</v>
      </c>
      <c r="H87" s="9" t="e">
        <f>'Kataster kontrole'!#REF!</f>
        <v>#REF!</v>
      </c>
      <c r="I87" t="e">
        <f t="shared" si="1"/>
        <v>#REF!</v>
      </c>
      <c r="J87" t="e">
        <f>_xlfn.CONCAT("INSERT INTO TIPI_KONTROL(tip_kontrole_id, vrsta_postopka_id, kontrola_id, tip_kontrole, uporabnik, datum_sys)
SELECT tipi_kontrol_seq.nextval, 2,",F87,", 1, 'IGEA_ADMIN', sysdate from dual where not exists (select 1 from tipi_kontrol where kontrola_id=",Table1[[#This Row],[Id Kontrole]]," AND status_postopka_id is null and faza_postopka_id is null and vrsta_postopka_id = 2);")</f>
        <v>#REF!</v>
      </c>
    </row>
    <row r="88" spans="6:10" hidden="1" x14ac:dyDescent="0.25">
      <c r="F88" s="8">
        <f>'Kataster kontrole'!A93</f>
        <v>108</v>
      </c>
      <c r="G88" s="9" t="str">
        <f>'Kataster kontrole'!B93</f>
        <v>Kontrole poštnega okoliša</v>
      </c>
      <c r="H88" s="9" t="e">
        <f>'Kataster kontrole'!#REF!</f>
        <v>#REF!</v>
      </c>
      <c r="I88" t="e">
        <f t="shared" si="1"/>
        <v>#REF!</v>
      </c>
      <c r="J88" t="str">
        <f>_xlfn.CONCAT("INSERT INTO TIPI_KONTROL(tip_kontrole_id, vrsta_postopka_id, kontrola_id, tip_kontrole, uporabnik, datum_sys)
SELECT tipi_kontrol_seq.nextval, 2,",F88,",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2,108, 1, 'IGEA_ADMIN', sysdate from dual where not exists (select 1 from tipi_kontrol where kontrola_id=108 AND status_postopka_id is null and faza_postopka_id is null and vrsta_postopka_id = 2);</v>
      </c>
    </row>
    <row r="89" spans="6:10" hidden="1" x14ac:dyDescent="0.25">
      <c r="F89" s="8">
        <f>'Kataster kontrole'!A94</f>
        <v>110</v>
      </c>
      <c r="G89" s="9" t="str">
        <f>'Kataster kontrole'!B94</f>
        <v>Kontrole šolskega okoliša</v>
      </c>
      <c r="H89" s="9" t="e">
        <f>'Kataster kontrole'!#REF!</f>
        <v>#REF!</v>
      </c>
      <c r="I89" t="e">
        <f t="shared" si="1"/>
        <v>#REF!</v>
      </c>
      <c r="J89" t="str">
        <f>_xlfn.CONCAT("INSERT INTO TIPI_KONTROL(tip_kontrole_id, vrsta_postopka_id, kontrola_id, tip_kontrole, uporabnik, datum_sys)
SELECT tipi_kontrol_seq.nextval, 2,",F89,",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2,110, 1, 'IGEA_ADMIN', sysdate from dual where not exists (select 1 from tipi_kontrol where kontrola_id=110 AND status_postopka_id is null and faza_postopka_id is null and vrsta_postopka_id = 2);</v>
      </c>
    </row>
    <row r="90" spans="6:10" hidden="1" x14ac:dyDescent="0.25">
      <c r="F90" s="8" t="e">
        <f>'Kataster kontrole'!#REF!</f>
        <v>#REF!</v>
      </c>
      <c r="G90" s="9" t="e">
        <f>'Kataster kontrole'!#REF!</f>
        <v>#REF!</v>
      </c>
      <c r="H90" s="9" t="e">
        <f>'Kataster kontrole'!#REF!</f>
        <v>#REF!</v>
      </c>
      <c r="I90" t="e">
        <f t="shared" si="1"/>
        <v>#REF!</v>
      </c>
      <c r="J90" t="e">
        <f>_xlfn.CONCAT("INSERT INTO TIPI_KONTROL(tip_kontrole_id, vrsta_postopka_id, kontrola_id, tip_kontrole, uporabnik, datum_sys)
SELECT tipi_kontrol_seq.nextval, 2,",F90,", 1, 'IGEA_ADMIN', sysdate from dual where not exists (select 1 from tipi_kontrol where kontrola_id=",Table1[[#This Row],[Id Kontrole]]," AND status_postopka_id is null and faza_postopka_id is null and vrsta_postopka_id = 2);")</f>
        <v>#REF!</v>
      </c>
    </row>
    <row r="91" spans="6:10" hidden="1" x14ac:dyDescent="0.25">
      <c r="F91" s="8">
        <f>'Kataster kontrole'!A95</f>
        <v>111</v>
      </c>
      <c r="G91" s="9" t="str">
        <f>'Kataster kontrole'!B95</f>
        <v>Kontrola povezanosti upravne enote</v>
      </c>
      <c r="H91" s="9" t="e">
        <f>'Kataster kontrole'!#REF!</f>
        <v>#REF!</v>
      </c>
      <c r="I91" t="e">
        <f t="shared" si="1"/>
        <v>#REF!</v>
      </c>
      <c r="J91" t="str">
        <f>_xlfn.CONCAT("INSERT INTO TIPI_KONTROL(tip_kontrole_id, vrsta_postopka_id, kontrola_id, tip_kontrole, uporabnik, datum_sys)
SELECT tipi_kontrol_seq.nextval, 2,",F91,",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2,111, 1, 'IGEA_ADMIN', sysdate from dual where not exists (select 1 from tipi_kontrol where kontrola_id=111 AND status_postopka_id is null and faza_postopka_id is null and vrsta_postopka_id = 2);</v>
      </c>
    </row>
    <row r="92" spans="6:10" hidden="1" x14ac:dyDescent="0.25">
      <c r="F92" s="8">
        <f>'Kataster kontrole'!A96</f>
        <v>112</v>
      </c>
      <c r="G92" s="9" t="str">
        <f>'Kataster kontrole'!B96</f>
        <v>Kontrole upravne enote</v>
      </c>
      <c r="H92" s="9" t="e">
        <f>'Kataster kontrole'!#REF!</f>
        <v>#REF!</v>
      </c>
      <c r="I92" t="e">
        <f t="shared" si="1"/>
        <v>#REF!</v>
      </c>
      <c r="J92" t="str">
        <f>_xlfn.CONCAT("INSERT INTO TIPI_KONTROL(tip_kontrole_id, vrsta_postopka_id, kontrola_id, tip_kontrole, uporabnik, datum_sys)
SELECT tipi_kontrol_seq.nextval, 2,",F92,",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2,112, 1, 'IGEA_ADMIN', sysdate from dual where not exists (select 1 from tipi_kontrol where kontrola_id=112 AND status_postopka_id is null and faza_postopka_id is null and vrsta_postopka_id = 2);</v>
      </c>
    </row>
    <row r="93" spans="6:10" hidden="1" x14ac:dyDescent="0.25">
      <c r="F93" s="8" t="e">
        <f>'Kataster kontrole'!#REF!</f>
        <v>#REF!</v>
      </c>
      <c r="G93" s="9" t="e">
        <f>'Kataster kontrole'!#REF!</f>
        <v>#REF!</v>
      </c>
      <c r="H93" s="9" t="e">
        <f>'Kataster kontrole'!#REF!</f>
        <v>#REF!</v>
      </c>
      <c r="I93" t="e">
        <f t="shared" si="1"/>
        <v>#REF!</v>
      </c>
      <c r="J93" t="e">
        <f>_xlfn.CONCAT("INSERT INTO TIPI_KONTROL(tip_kontrole_id, vrsta_postopka_id, kontrola_id, tip_kontrole, uporabnik, datum_sys)
SELECT tipi_kontrol_seq.nextval, 2,",F93,", 1, 'IGEA_ADMIN', sysdate from dual where not exists (select 1 from tipi_kontrol where kontrola_id=",Table1[[#This Row],[Id Kontrole]]," AND status_postopka_id is null and faza_postopka_id is null and vrsta_postopka_id = 2);")</f>
        <v>#REF!</v>
      </c>
    </row>
    <row r="94" spans="6:10" hidden="1" x14ac:dyDescent="0.25">
      <c r="F94" s="8">
        <f>'Kataster kontrole'!A97</f>
        <v>113</v>
      </c>
      <c r="G94" s="9" t="str">
        <f>'Kataster kontrole'!B97</f>
        <v>Kontrole statistične regije</v>
      </c>
      <c r="H94" s="9" t="e">
        <f>'Kataster kontrole'!#REF!</f>
        <v>#REF!</v>
      </c>
      <c r="I94" t="e">
        <f t="shared" si="1"/>
        <v>#REF!</v>
      </c>
      <c r="J94" t="str">
        <f>_xlfn.CONCAT("INSERT INTO TIPI_KONTROL(tip_kontrole_id, vrsta_postopka_id, kontrola_id, tip_kontrole, uporabnik, datum_sys)
SELECT tipi_kontrol_seq.nextval, 2,",F94,",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2,113, 1, 'IGEA_ADMIN', sysdate from dual where not exists (select 1 from tipi_kontrol where kontrola_id=113 AND status_postopka_id is null and faza_postopka_id is null and vrsta_postopka_id = 2);</v>
      </c>
    </row>
    <row r="95" spans="6:10" hidden="1" x14ac:dyDescent="0.25">
      <c r="F95" s="8">
        <f>'Kataster kontrole'!A98</f>
        <v>116</v>
      </c>
      <c r="G95" s="9" t="str">
        <f>'Kataster kontrole'!B98</f>
        <v>Kontrola povezanosti gradbene parcele</v>
      </c>
      <c r="H95" s="9" t="e">
        <f>'Kataster kontrole'!#REF!</f>
        <v>#REF!</v>
      </c>
      <c r="I95" t="e">
        <f t="shared" si="1"/>
        <v>#REF!</v>
      </c>
      <c r="J95" t="str">
        <f>_xlfn.CONCAT("INSERT INTO TIPI_KONTROL(tip_kontrole_id, vrsta_postopka_id, kontrola_id, tip_kontrole, uporabnik, datum_sys)
SELECT tipi_kontrol_seq.nextval, 2,",F95,",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2,116, 1, 'IGEA_ADMIN', sysdate from dual where not exists (select 1 from tipi_kontrol where kontrola_id=116 AND status_postopka_id is null and faza_postopka_id is null and vrsta_postopka_id = 2);</v>
      </c>
    </row>
    <row r="96" spans="6:10" hidden="1" x14ac:dyDescent="0.25">
      <c r="F96" s="8" t="e">
        <f>'Kataster kontrole'!#REF!</f>
        <v>#REF!</v>
      </c>
      <c r="G96" s="9" t="e">
        <f>'Kataster kontrole'!#REF!</f>
        <v>#REF!</v>
      </c>
      <c r="H96" s="9" t="e">
        <f>'Kataster kontrole'!#REF!</f>
        <v>#REF!</v>
      </c>
      <c r="I96" t="e">
        <f t="shared" si="1"/>
        <v>#REF!</v>
      </c>
      <c r="J96" t="e">
        <f>_xlfn.CONCAT("INSERT INTO TIPI_KONTROL(tip_kontrole_id, vrsta_postopka_id, kontrola_id, tip_kontrole, uporabnik, datum_sys)
SELECT tipi_kontrol_seq.nextval, 2,",F96,", 1, 'IGEA_ADMIN', sysdate from dual where not exists (select 1 from tipi_kontrol where kontrola_id=",Table1[[#This Row],[Id Kontrole]]," AND status_postopka_id is null and faza_postopka_id is null and vrsta_postopka_id = 2);")</f>
        <v>#REF!</v>
      </c>
    </row>
    <row r="97" spans="6:10" hidden="1" x14ac:dyDescent="0.25">
      <c r="F97" s="8">
        <f>'Kataster kontrole'!A99</f>
        <v>117</v>
      </c>
      <c r="G97" s="9" t="str">
        <f>'Kataster kontrole'!B99</f>
        <v>Kontrole gradbene parcele</v>
      </c>
      <c r="H97" s="9" t="e">
        <f>'Kataster kontrole'!#REF!</f>
        <v>#REF!</v>
      </c>
      <c r="I97" t="e">
        <f t="shared" si="1"/>
        <v>#REF!</v>
      </c>
      <c r="J97" t="str">
        <f>_xlfn.CONCAT("INSERT INTO TIPI_KONTROL(tip_kontrole_id, vrsta_postopka_id, kontrola_id, tip_kontrole, uporabnik, datum_sys)
SELECT tipi_kontrol_seq.nextval, 2,",F97,",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2,117, 1, 'IGEA_ADMIN', sysdate from dual where not exists (select 1 from tipi_kontrol where kontrola_id=117 AND status_postopka_id is null and faza_postopka_id is null and vrsta_postopka_id = 2);</v>
      </c>
    </row>
    <row r="98" spans="6:10" hidden="1" x14ac:dyDescent="0.25">
      <c r="F98" s="8">
        <f>'Kataster kontrole'!A100</f>
        <v>119</v>
      </c>
      <c r="G98" s="9" t="str">
        <f>'Kataster kontrole'!B100</f>
        <v>Kontrola dokončnosti upravljavca na nepremičnini</v>
      </c>
      <c r="H98" s="9" t="e">
        <f>'Kataster kontrole'!#REF!</f>
        <v>#REF!</v>
      </c>
      <c r="I98" t="e">
        <f t="shared" si="1"/>
        <v>#REF!</v>
      </c>
      <c r="J98" t="str">
        <f>_xlfn.CONCAT("INSERT INTO TIPI_KONTROL(tip_kontrole_id, vrsta_postopka_id, kontrola_id, tip_kontrole, uporabnik, datum_sys)
SELECT tipi_kontrol_seq.nextval, 2,",F98,",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2,119, 1, 'IGEA_ADMIN', sysdate from dual where not exists (select 1 from tipi_kontrol where kontrola_id=119 AND status_postopka_id is null and faza_postopka_id is null and vrsta_postopka_id = 2);</v>
      </c>
    </row>
    <row r="99" spans="6:10" hidden="1" x14ac:dyDescent="0.25">
      <c r="F99" s="8" t="e">
        <f>'Kataster kontrole'!#REF!</f>
        <v>#REF!</v>
      </c>
      <c r="G99" s="9" t="e">
        <f>'Kataster kontrole'!#REF!</f>
        <v>#REF!</v>
      </c>
      <c r="H99" s="9" t="e">
        <f>'Kataster kontrole'!#REF!</f>
        <v>#REF!</v>
      </c>
      <c r="I99" t="e">
        <f t="shared" si="1"/>
        <v>#REF!</v>
      </c>
      <c r="J99" t="e">
        <f>_xlfn.CONCAT("INSERT INTO TIPI_KONTROL(tip_kontrole_id, vrsta_postopka_id, kontrola_id, tip_kontrole, uporabnik, datum_sys)
SELECT tipi_kontrol_seq.nextval, 2,",F99,", 1, 'IGEA_ADMIN', sysdate from dual where not exists (select 1 from tipi_kontrol where kontrola_id=",Table1[[#This Row],[Id Kontrole]]," AND status_postopka_id is null and faza_postopka_id is null and vrsta_postopka_id = 2);")</f>
        <v>#REF!</v>
      </c>
    </row>
    <row r="100" spans="6:10" hidden="1" x14ac:dyDescent="0.25">
      <c r="F100" s="8">
        <f>'Kataster kontrole'!A101</f>
        <v>120</v>
      </c>
      <c r="G100" s="9" t="str">
        <f>'Kataster kontrole'!B101</f>
        <v>Kontrola začasnih upravljavcev</v>
      </c>
      <c r="H100" s="9" t="e">
        <f>'Kataster kontrole'!#REF!</f>
        <v>#REF!</v>
      </c>
      <c r="I100" t="e">
        <f t="shared" si="1"/>
        <v>#REF!</v>
      </c>
      <c r="J100" t="str">
        <f>_xlfn.CONCAT("INSERT INTO TIPI_KONTROL(tip_kontrole_id, vrsta_postopka_id, kontrola_id, tip_kontrole, uporabnik, datum_sys)
SELECT tipi_kontrol_seq.nextval, 2,",F100,",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2,120, 1, 'IGEA_ADMIN', sysdate from dual where not exists (select 1 from tipi_kontrol where kontrola_id=120 AND status_postopka_id is null and faza_postopka_id is null and vrsta_postopka_id = 2);</v>
      </c>
    </row>
    <row r="101" spans="6:10" hidden="1" x14ac:dyDescent="0.25">
      <c r="F101" s="8">
        <f>'Kataster kontrole'!A102</f>
        <v>121</v>
      </c>
      <c r="G101" s="9" t="str">
        <f>'Kataster kontrole'!B102</f>
        <v>Nespremenjen podatek upravljavcev</v>
      </c>
      <c r="H101" s="9" t="e">
        <f>'Kataster kontrole'!#REF!</f>
        <v>#REF!</v>
      </c>
      <c r="I101" t="e">
        <f t="shared" si="1"/>
        <v>#REF!</v>
      </c>
      <c r="J101" t="str">
        <f>_xlfn.CONCAT("INSERT INTO TIPI_KONTROL(tip_kontrole_id, vrsta_postopka_id, kontrola_id, tip_kontrole, uporabnik, datum_sys)
SELECT tipi_kontrol_seq.nextval, 2,",F101,",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2,121, 1, 'IGEA_ADMIN', sysdate from dual where not exists (select 1 from tipi_kontrol where kontrola_id=121 AND status_postopka_id is null and faza_postopka_id is null and vrsta_postopka_id = 2);</v>
      </c>
    </row>
    <row r="102" spans="6:10" hidden="1" x14ac:dyDescent="0.25">
      <c r="F102" s="8" t="e">
        <f>'Kataster kontrole'!#REF!</f>
        <v>#REF!</v>
      </c>
      <c r="G102" s="9" t="e">
        <f>'Kataster kontrole'!#REF!</f>
        <v>#REF!</v>
      </c>
      <c r="H102" s="9" t="e">
        <f>'Kataster kontrole'!#REF!</f>
        <v>#REF!</v>
      </c>
      <c r="I102" t="e">
        <f t="shared" si="1"/>
        <v>#REF!</v>
      </c>
      <c r="J102" t="e">
        <f>_xlfn.CONCAT("INSERT INTO TIPI_KONTROL(tip_kontrole_id, vrsta_postopka_id, kontrola_id, tip_kontrole, uporabnik, datum_sys)
SELECT tipi_kontrol_seq.nextval, 2,",F102,", 1, 'IGEA_ADMIN', sysdate from dual where not exists (select 1 from tipi_kontrol where kontrola_id=",Table1[[#This Row],[Id Kontrole]]," AND status_postopka_id is null and faza_postopka_id is null and vrsta_postopka_id = 2);")</f>
        <v>#REF!</v>
      </c>
    </row>
    <row r="103" spans="6:10" hidden="1" x14ac:dyDescent="0.25">
      <c r="F103" s="8">
        <f>'Kataster kontrole'!A103</f>
        <v>122</v>
      </c>
      <c r="G103" s="9" t="str">
        <f>'Kataster kontrole'!B103</f>
        <v>Pravni upravljavec</v>
      </c>
      <c r="H103" s="9" t="e">
        <f>'Kataster kontrole'!#REF!</f>
        <v>#REF!</v>
      </c>
      <c r="I103" t="e">
        <f t="shared" si="1"/>
        <v>#REF!</v>
      </c>
      <c r="J103" t="str">
        <f>_xlfn.CONCAT("INSERT INTO TIPI_KONTROL(tip_kontrole_id, vrsta_postopka_id, kontrola_id, tip_kontrole, uporabnik, datum_sys)
SELECT tipi_kontrol_seq.nextval, 2,",F103,",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2,122, 1, 'IGEA_ADMIN', sysdate from dual where not exists (select 1 from tipi_kontrol where kontrola_id=122 AND status_postopka_id is null and faza_postopka_id is null and vrsta_postopka_id = 2);</v>
      </c>
    </row>
    <row r="104" spans="6:10" hidden="1" x14ac:dyDescent="0.25">
      <c r="F104" s="8">
        <f>'Kataster kontrole'!A104</f>
        <v>123</v>
      </c>
      <c r="G104" s="9" t="str">
        <f>'Kataster kontrole'!B104</f>
        <v>Nepremičnina ni državne/lokalne lastnine</v>
      </c>
      <c r="H104" s="9" t="e">
        <f>'Kataster kontrole'!#REF!</f>
        <v>#REF!</v>
      </c>
      <c r="I104" t="e">
        <f t="shared" si="1"/>
        <v>#REF!</v>
      </c>
      <c r="J104" t="str">
        <f>_xlfn.CONCAT("INSERT INTO TIPI_KONTROL(tip_kontrole_id, vrsta_postopka_id, kontrola_id, tip_kontrole, uporabnik, datum_sys)
SELECT tipi_kontrol_seq.nextval, 2,",F104,",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2,123, 1, 'IGEA_ADMIN', sysdate from dual where not exists (select 1 from tipi_kontrol where kontrola_id=123 AND status_postopka_id is null and faza_postopka_id is null and vrsta_postopka_id = 2);</v>
      </c>
    </row>
    <row r="105" spans="6:10" hidden="1" x14ac:dyDescent="0.25">
      <c r="F105" s="8">
        <f>'Kataster kontrole'!A105</f>
        <v>124</v>
      </c>
      <c r="G105" s="9" t="str">
        <f>'Kataster kontrole'!B105</f>
        <v>Upravljavec - starejši akt</v>
      </c>
      <c r="H105" s="9" t="e">
        <f>'Kataster kontrole'!#REF!</f>
        <v>#REF!</v>
      </c>
      <c r="I105" t="e">
        <f t="shared" si="1"/>
        <v>#REF!</v>
      </c>
      <c r="J105" t="str">
        <f>_xlfn.CONCAT("INSERT INTO TIPI_KONTROL(tip_kontrole_id, vrsta_postopka_id, kontrola_id, tip_kontrole, uporabnik, datum_sys)
SELECT tipi_kontrol_seq.nextval, 2,",F105,",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2,124, 1, 'IGEA_ADMIN', sysdate from dual where not exists (select 1 from tipi_kontrol where kontrola_id=124 AND status_postopka_id is null and faza_postopka_id is null and vrsta_postopka_id = 2);</v>
      </c>
    </row>
    <row r="106" spans="6:10" hidden="1" x14ac:dyDescent="0.25">
      <c r="F106" s="8">
        <f>'Kataster kontrole'!A106</f>
        <v>125</v>
      </c>
      <c r="G106" s="9" t="str">
        <f>'Kataster kontrole'!B106</f>
        <v>Akt upravljavca</v>
      </c>
      <c r="H106" s="9" t="e">
        <f>'Kataster kontrole'!#REF!</f>
        <v>#REF!</v>
      </c>
      <c r="I106" t="e">
        <f t="shared" si="1"/>
        <v>#REF!</v>
      </c>
      <c r="J106" t="str">
        <f>_xlfn.CONCAT("INSERT INTO TIPI_KONTROL(tip_kontrole_id, vrsta_postopka_id, kontrola_id, tip_kontrole, uporabnik, datum_sys)
SELECT tipi_kontrol_seq.nextval, 2,",F106,",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2,125, 1, 'IGEA_ADMIN', sysdate from dual where not exists (select 1 from tipi_kontrol where kontrola_id=125 AND status_postopka_id is null and faza_postopka_id is null and vrsta_postopka_id = 2);</v>
      </c>
    </row>
    <row r="107" spans="6:10" hidden="1" x14ac:dyDescent="0.25">
      <c r="F107" s="8">
        <f>'Kataster kontrole'!A107</f>
        <v>126</v>
      </c>
      <c r="G107" s="9" t="str">
        <f>'Kataster kontrole'!B107</f>
        <v>Ni vpisan upravljavec</v>
      </c>
      <c r="H107" s="9" t="e">
        <f>'Kataster kontrole'!#REF!</f>
        <v>#REF!</v>
      </c>
      <c r="I107" t="e">
        <f t="shared" si="1"/>
        <v>#REF!</v>
      </c>
      <c r="J107" t="str">
        <f>_xlfn.CONCAT("INSERT INTO TIPI_KONTROL(tip_kontrole_id, vrsta_postopka_id, kontrola_id, tip_kontrole, uporabnik, datum_sys)
SELECT tipi_kontrol_seq.nextval, 2,",F107,",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2,126, 1, 'IGEA_ADMIN', sysdate from dual where not exists (select 1 from tipi_kontrol where kontrola_id=126 AND status_postopka_id is null and faza_postopka_id is null and vrsta_postopka_id = 2);</v>
      </c>
    </row>
    <row r="108" spans="6:10" hidden="1" x14ac:dyDescent="0.25">
      <c r="F108" s="8">
        <f>'Kataster kontrole'!A108</f>
        <v>128</v>
      </c>
      <c r="G108" s="9" t="str">
        <f>'Kataster kontrole'!B108</f>
        <v>Preprečitev drobnih napak</v>
      </c>
      <c r="H108" s="9" t="e">
        <f>'Kataster kontrole'!#REF!</f>
        <v>#REF!</v>
      </c>
      <c r="I108" t="e">
        <f t="shared" si="1"/>
        <v>#REF!</v>
      </c>
      <c r="J108" t="str">
        <f>_xlfn.CONCAT("INSERT INTO TIPI_KONTROL(tip_kontrole_id, vrsta_postopka_id, kontrola_id, tip_kontrole, uporabnik, datum_sys)
SELECT tipi_kontrol_seq.nextval, 2,",F108,",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2,128, 1, 'IGEA_ADMIN', sysdate from dual where not exists (select 1 from tipi_kontrol where kontrola_id=128 AND status_postopka_id is null and faza_postopka_id is null and vrsta_postopka_id = 2);</v>
      </c>
    </row>
    <row r="109" spans="6:10" hidden="1" x14ac:dyDescent="0.25">
      <c r="F109" s="8">
        <f>'Kataster kontrole'!A109</f>
        <v>129</v>
      </c>
      <c r="G109" s="9" t="str">
        <f>'Kataster kontrole'!B109</f>
        <v xml:space="preserve">Preprečitev lomljenja linij urejenih mej </v>
      </c>
      <c r="H109" s="9" t="e">
        <f>'Kataster kontrole'!#REF!</f>
        <v>#REF!</v>
      </c>
      <c r="I109" t="e">
        <f t="shared" si="1"/>
        <v>#REF!</v>
      </c>
      <c r="J109" t="str">
        <f>_xlfn.CONCAT("INSERT INTO TIPI_KONTROL(tip_kontrole_id, vrsta_postopka_id, kontrola_id, tip_kontrole, uporabnik, datum_sys)
SELECT tipi_kontrol_seq.nextval, 2,",F109,",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2,129, 1, 'IGEA_ADMIN', sysdate from dual where not exists (select 1 from tipi_kontrol where kontrola_id=129 AND status_postopka_id is null and faza_postopka_id is null and vrsta_postopka_id = 2);</v>
      </c>
    </row>
    <row r="110" spans="6:10" hidden="1" x14ac:dyDescent="0.25">
      <c r="F110" s="8">
        <f>'Kataster kontrole'!A110</f>
        <v>131</v>
      </c>
      <c r="G110" s="9" t="str">
        <f>'Kataster kontrole'!B110</f>
        <v>Vrednost bonitete</v>
      </c>
      <c r="H110" s="9" t="e">
        <f>'Kataster kontrole'!#REF!</f>
        <v>#REF!</v>
      </c>
      <c r="I110" t="e">
        <f t="shared" si="1"/>
        <v>#REF!</v>
      </c>
      <c r="J110" t="str">
        <f>_xlfn.CONCAT("INSERT INTO TIPI_KONTROL(tip_kontrole_id, vrsta_postopka_id, kontrola_id, tip_kontrole, uporabnik, datum_sys)
SELECT tipi_kontrol_seq.nextval, 2,",F110,",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2,131, 1, 'IGEA_ADMIN', sysdate from dual where not exists (select 1 from tipi_kontrol where kontrola_id=131 AND status_postopka_id is null and faza_postopka_id is null and vrsta_postopka_id = 2);</v>
      </c>
    </row>
    <row r="111" spans="6:10" x14ac:dyDescent="0.25">
      <c r="F111" s="8">
        <f>'Kataster kontrole'!A111</f>
        <v>132</v>
      </c>
      <c r="G111" s="9" t="str">
        <f>'Kataster kontrole'!B111</f>
        <v>Kontrola sosednjega območja bonitete</v>
      </c>
      <c r="H111" s="9" t="e">
        <f>'Kataster kontrole'!#REF!</f>
        <v>#REF!</v>
      </c>
      <c r="I111" t="e">
        <f t="shared" si="1"/>
        <v>#REF!</v>
      </c>
      <c r="J111" t="str">
        <f>_xlfn.CONCAT("INSERT INTO TIPI_KONTROL(tip_kontrole_id, vrsta_postopka_id, kontrola_id, tip_kontrole, uporabnik, datum_sys)
SELECT tipi_kontrol_seq.nextval, 2,",F111,",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2,132, 1, 'IGEA_ADMIN', sysdate from dual where not exists (select 1 from tipi_kontrol where kontrola_id=132 AND status_postopka_id is null and faza_postopka_id is null and vrsta_postopka_id = 2);</v>
      </c>
    </row>
    <row r="112" spans="6:10" hidden="1" x14ac:dyDescent="0.25">
      <c r="F112" s="8">
        <f>'Kataster kontrole'!A112</f>
        <v>133</v>
      </c>
      <c r="G112" s="9" t="str">
        <f>'Kataster kontrole'!B112</f>
        <v>Kontrola ozkih območij bonitete</v>
      </c>
      <c r="H112" s="9" t="e">
        <f>'Kataster kontrole'!#REF!</f>
        <v>#REF!</v>
      </c>
      <c r="I112" t="e">
        <f t="shared" si="1"/>
        <v>#REF!</v>
      </c>
      <c r="J112" t="str">
        <f>_xlfn.CONCAT("INSERT INTO TIPI_KONTROL(tip_kontrole_id, vrsta_postopka_id, kontrola_id, tip_kontrole, uporabnik, datum_sys)
SELECT tipi_kontrol_seq.nextval, 2,",F112,",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2,133, 1, 'IGEA_ADMIN', sysdate from dual where not exists (select 1 from tipi_kontrol where kontrola_id=133 AND status_postopka_id is null and faza_postopka_id is null and vrsta_postopka_id = 2);</v>
      </c>
    </row>
    <row r="113" spans="6:10" hidden="1" x14ac:dyDescent="0.25">
      <c r="F113" s="8">
        <f>'Kataster kontrole'!A113</f>
        <v>134</v>
      </c>
      <c r="G113" s="9" t="str">
        <f>'Kataster kontrole'!B113</f>
        <v>Kontrola vpisane bonitete</v>
      </c>
      <c r="H113" s="9" t="e">
        <f>'Kataster kontrole'!#REF!</f>
        <v>#REF!</v>
      </c>
      <c r="I113" t="e">
        <f t="shared" si="1"/>
        <v>#REF!</v>
      </c>
      <c r="J113" t="str">
        <f>_xlfn.CONCAT("INSERT INTO TIPI_KONTROL(tip_kontrole_id, vrsta_postopka_id, kontrola_id, tip_kontrole, uporabnik, datum_sys)
SELECT tipi_kontrol_seq.nextval, 2,",F113,",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2,134, 1, 'IGEA_ADMIN', sysdate from dual where not exists (select 1 from tipi_kontrol where kontrola_id=134 AND status_postopka_id is null and faza_postopka_id is null and vrsta_postopka_id = 2);</v>
      </c>
    </row>
    <row r="114" spans="6:10" hidden="1" x14ac:dyDescent="0.25">
      <c r="F114" s="8">
        <f>'Kataster kontrole'!A114</f>
        <v>135</v>
      </c>
      <c r="G114" s="9" t="str">
        <f>'Kataster kontrole'!B114</f>
        <v>Kontrola meritev</v>
      </c>
      <c r="H114" s="9" t="e">
        <f>'Kataster kontrole'!#REF!</f>
        <v>#REF!</v>
      </c>
      <c r="I114" t="e">
        <f t="shared" si="1"/>
        <v>#REF!</v>
      </c>
      <c r="J114" t="str">
        <f>_xlfn.CONCAT("INSERT INTO TIPI_KONTROL(tip_kontrole_id, vrsta_postopka_id, kontrola_id, tip_kontrole, uporabnik, datum_sys)
SELECT tipi_kontrol_seq.nextval, 2,",F114,",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2,135, 1, 'IGEA_ADMIN', sysdate from dual where not exists (select 1 from tipi_kontrol where kontrola_id=135 AND status_postopka_id is null and faza_postopka_id is null and vrsta_postopka_id = 2);</v>
      </c>
    </row>
    <row r="115" spans="6:10" hidden="1" x14ac:dyDescent="0.25">
      <c r="F115" s="8">
        <f>'Kataster kontrole'!A115</f>
        <v>136</v>
      </c>
      <c r="G115" s="9" t="str">
        <f>'Kataster kontrole'!B115</f>
        <v>Kontrola vrsta postopka</v>
      </c>
      <c r="H115" s="9" t="e">
        <f>'Kataster kontrole'!#REF!</f>
        <v>#REF!</v>
      </c>
      <c r="I115" t="e">
        <f t="shared" si="1"/>
        <v>#REF!</v>
      </c>
      <c r="J115" t="str">
        <f>_xlfn.CONCAT("INSERT INTO TIPI_KONTROL(tip_kontrole_id, vrsta_postopka_id, kontrola_id, tip_kontrole, uporabnik, datum_sys)
SELECT tipi_kontrol_seq.nextval, 2,",F115,",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2,136, 1, 'IGEA_ADMIN', sysdate from dual where not exists (select 1 from tipi_kontrol where kontrola_id=136 AND status_postopka_id is null and faza_postopka_id is null and vrsta_postopka_id = 2);</v>
      </c>
    </row>
    <row r="116" spans="6:10" hidden="1" x14ac:dyDescent="0.25">
      <c r="F116" s="8">
        <f>'Kataster kontrole'!A116</f>
        <v>137</v>
      </c>
      <c r="G116" s="9" t="str">
        <f>'Kataster kontrole'!B116</f>
        <v>Kontrola bližnje podrobnejše meritve</v>
      </c>
      <c r="H116" s="9" t="e">
        <f>'Kataster kontrole'!#REF!</f>
        <v>#REF!</v>
      </c>
      <c r="I116" t="e">
        <f t="shared" si="1"/>
        <v>#REF!</v>
      </c>
      <c r="J116" t="str">
        <f>_xlfn.CONCAT("INSERT INTO TIPI_KONTROL(tip_kontrole_id, vrsta_postopka_id, kontrola_id, tip_kontrole, uporabnik, datum_sys)
SELECT tipi_kontrol_seq.nextval, 2,",F116,",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2,137, 1, 'IGEA_ADMIN', sysdate from dual where not exists (select 1 from tipi_kontrol where kontrola_id=137 AND status_postopka_id is null and faza_postopka_id is null and vrsta_postopka_id = 2);</v>
      </c>
    </row>
    <row r="117" spans="6:10" hidden="1" x14ac:dyDescent="0.25">
      <c r="F117" s="8">
        <f>'Kataster kontrole'!A117</f>
        <v>138</v>
      </c>
      <c r="G117" s="9" t="str">
        <f>'Kataster kontrole'!B117</f>
        <v>Kontrola podrobnih meritev</v>
      </c>
      <c r="H117" s="9" t="e">
        <f>'Kataster kontrole'!#REF!</f>
        <v>#REF!</v>
      </c>
      <c r="I117" t="e">
        <f t="shared" si="1"/>
        <v>#REF!</v>
      </c>
      <c r="J117" t="str">
        <f>_xlfn.CONCAT("INSERT INTO TIPI_KONTROL(tip_kontrole_id, vrsta_postopka_id, kontrola_id, tip_kontrole, uporabnik, datum_sys)
SELECT tipi_kontrol_seq.nextval, 2,",F117,",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2,138, 1, 'IGEA_ADMIN', sysdate from dual where not exists (select 1 from tipi_kontrol where kontrola_id=138 AND status_postopka_id is null and faza_postopka_id is null and vrsta_postopka_id = 2);</v>
      </c>
    </row>
    <row r="118" spans="6:10" hidden="1" x14ac:dyDescent="0.25">
      <c r="F118" s="8">
        <f>'Kataster kontrole'!A118</f>
        <v>141</v>
      </c>
      <c r="G118" s="9" t="str">
        <f>'Kataster kontrole'!B118</f>
        <v>Kontrola šifre prostorske enote</v>
      </c>
      <c r="H118" s="9" t="e">
        <f>'Kataster kontrole'!#REF!</f>
        <v>#REF!</v>
      </c>
      <c r="I118" t="e">
        <f t="shared" si="1"/>
        <v>#REF!</v>
      </c>
      <c r="J118" t="str">
        <f>_xlfn.CONCAT("INSERT INTO TIPI_KONTROL(tip_kontrole_id, vrsta_postopka_id, kontrola_id, tip_kontrole, uporabnik, datum_sys)
SELECT tipi_kontrol_seq.nextval, 2,",F118,",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2,141, 1, 'IGEA_ADMIN', sysdate from dual where not exists (select 1 from tipi_kontrol where kontrola_id=141 AND status_postopka_id is null and faza_postopka_id is null and vrsta_postopka_id = 2);</v>
      </c>
    </row>
    <row r="119" spans="6:10" hidden="1" x14ac:dyDescent="0.25">
      <c r="F119" s="8">
        <f>'Kataster kontrole'!A119</f>
        <v>143</v>
      </c>
      <c r="G119" s="9" t="str">
        <f>'Kataster kontrole'!B119</f>
        <v>Koordinate znotraj države (BBOX)</v>
      </c>
      <c r="H119" s="9" t="e">
        <f>'Kataster kontrole'!#REF!</f>
        <v>#REF!</v>
      </c>
      <c r="I119" t="e">
        <f t="shared" si="1"/>
        <v>#REF!</v>
      </c>
      <c r="J119" t="str">
        <f>_xlfn.CONCAT("INSERT INTO TIPI_KONTROL(tip_kontrole_id, vrsta_postopka_id, kontrola_id, tip_kontrole, uporabnik, datum_sys)
SELECT tipi_kontrol_seq.nextval, 2,",F119,",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2,143, 1, 'IGEA_ADMIN', sysdate from dual where not exists (select 1 from tipi_kontrol where kontrola_id=143 AND status_postopka_id is null and faza_postopka_id is null and vrsta_postopka_id = 2);</v>
      </c>
    </row>
    <row r="120" spans="6:10" hidden="1" x14ac:dyDescent="0.25">
      <c r="F120" s="8">
        <f>'Kataster kontrole'!A120</f>
        <v>144</v>
      </c>
      <c r="G120" s="9" t="str">
        <f>'Kataster kontrole'!B120</f>
        <v>Prostori</v>
      </c>
      <c r="H120" s="9" t="e">
        <f>'Kataster kontrole'!#REF!</f>
        <v>#REF!</v>
      </c>
      <c r="I120" t="e">
        <f t="shared" si="1"/>
        <v>#REF!</v>
      </c>
      <c r="J120" t="str">
        <f>_xlfn.CONCAT("INSERT INTO TIPI_KONTROL(tip_kontrole_id, vrsta_postopka_id, kontrola_id, tip_kontrole, uporabnik, datum_sys)
SELECT tipi_kontrol_seq.nextval, 2,",F120,",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2,144, 1, 'IGEA_ADMIN', sysdate from dual where not exists (select 1 from tipi_kontrol where kontrola_id=144 AND status_postopka_id is null and faza_postopka_id is null and vrsta_postopka_id = 2);</v>
      </c>
    </row>
    <row r="121" spans="6:10" hidden="1" x14ac:dyDescent="0.25">
      <c r="F121" s="8">
        <f>'Kataster kontrole'!A121</f>
        <v>146</v>
      </c>
      <c r="G121" s="9" t="str">
        <f>'Kataster kontrole'!B121</f>
        <v>Kontrola brisanih stavb in HŠ</v>
      </c>
      <c r="H121" s="9" t="e">
        <f>'Kataster kontrole'!#REF!</f>
        <v>#REF!</v>
      </c>
      <c r="I121" t="e">
        <f t="shared" si="1"/>
        <v>#REF!</v>
      </c>
      <c r="J121" t="str">
        <f>_xlfn.CONCAT("INSERT INTO TIPI_KONTROL(tip_kontrole_id, vrsta_postopka_id, kontrola_id, tip_kontrole, uporabnik, datum_sys)
SELECT tipi_kontrol_seq.nextval, 2,",F121,",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2,146, 1, 'IGEA_ADMIN', sysdate from dual where not exists (select 1 from tipi_kontrol where kontrola_id=146 AND status_postopka_id is null and faza_postopka_id is null and vrsta_postopka_id = 2);</v>
      </c>
    </row>
    <row r="122" spans="6:10" hidden="1" x14ac:dyDescent="0.25">
      <c r="F122" s="8">
        <f>'Kataster kontrole'!A122</f>
        <v>148</v>
      </c>
      <c r="G122" s="9" t="str">
        <f>'Kataster kontrole'!B122</f>
        <v>Leto izgradnje stavbe</v>
      </c>
      <c r="H122" s="9" t="e">
        <f>'Kataster kontrole'!#REF!</f>
        <v>#REF!</v>
      </c>
      <c r="I122" t="e">
        <f t="shared" si="1"/>
        <v>#REF!</v>
      </c>
      <c r="J122" t="str">
        <f>_xlfn.CONCAT("INSERT INTO TIPI_KONTROL(tip_kontrole_id, vrsta_postopka_id, kontrola_id, tip_kontrole, uporabnik, datum_sys)
SELECT tipi_kontrol_seq.nextval, 2,",F122,",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2,148, 1, 'IGEA_ADMIN', sysdate from dual where not exists (select 1 from tipi_kontrol where kontrola_id=148 AND status_postopka_id is null and faza_postopka_id is null and vrsta_postopka_id = 2);</v>
      </c>
    </row>
    <row r="123" spans="6:10" hidden="1" x14ac:dyDescent="0.25">
      <c r="F123" s="8">
        <f>'Kataster kontrole'!A123</f>
        <v>149</v>
      </c>
      <c r="G123" s="9" t="str">
        <f>'Kataster kontrole'!B123</f>
        <v>Uveljavitev nove HŠ</v>
      </c>
      <c r="H123" s="9" t="e">
        <f>'Kataster kontrole'!#REF!</f>
        <v>#REF!</v>
      </c>
      <c r="I123" t="e">
        <f t="shared" si="1"/>
        <v>#REF!</v>
      </c>
      <c r="J123" t="str">
        <f>_xlfn.CONCAT("INSERT INTO TIPI_KONTROL(tip_kontrole_id, vrsta_postopka_id, kontrola_id, tip_kontrole, uporabnik, datum_sys)
SELECT tipi_kontrol_seq.nextval, 2,",F123,",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2,149, 1, 'IGEA_ADMIN', sysdate from dual where not exists (select 1 from tipi_kontrol where kontrola_id=149 AND status_postopka_id is null and faza_postopka_id is null and vrsta_postopka_id = 2);</v>
      </c>
    </row>
    <row r="124" spans="6:10" hidden="1" x14ac:dyDescent="0.25">
      <c r="F124" s="8">
        <f>'Kataster kontrole'!A124</f>
        <v>150</v>
      </c>
      <c r="G124" s="9" t="str">
        <f>'Kataster kontrole'!B124</f>
        <v>Obstoj geometrije</v>
      </c>
      <c r="H124" s="9" t="e">
        <f>'Kataster kontrole'!#REF!</f>
        <v>#REF!</v>
      </c>
      <c r="I124" t="e">
        <f t="shared" si="1"/>
        <v>#REF!</v>
      </c>
      <c r="J124" t="str">
        <f>_xlfn.CONCAT("INSERT INTO TIPI_KONTROL(tip_kontrole_id, vrsta_postopka_id, kontrola_id, tip_kontrole, uporabnik, datum_sys)
SELECT tipi_kontrol_seq.nextval, 2,",F124,",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2,150, 1, 'IGEA_ADMIN', sysdate from dual where not exists (select 1 from tipi_kontrol where kontrola_id=150 AND status_postopka_id is null and faza_postopka_id is null and vrsta_postopka_id = 2);</v>
      </c>
    </row>
    <row r="125" spans="6:10" hidden="1" x14ac:dyDescent="0.25">
      <c r="F125" s="8">
        <f>'Kataster kontrole'!A125</f>
        <v>151</v>
      </c>
      <c r="G125" s="9" t="str">
        <f>'Kataster kontrole'!B125</f>
        <v>Kontrola leta izgradnje stavb</v>
      </c>
      <c r="H125" s="9" t="e">
        <f>'Kataster kontrole'!#REF!</f>
        <v>#REF!</v>
      </c>
      <c r="I125" t="e">
        <f t="shared" si="1"/>
        <v>#REF!</v>
      </c>
      <c r="J125" t="str">
        <f>_xlfn.CONCAT("INSERT INTO TIPI_KONTROL(tip_kontrole_id, vrsta_postopka_id, kontrola_id, tip_kontrole, uporabnik, datum_sys)
SELECT tipi_kontrol_seq.nextval, 2,",F125,",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2,151, 1, 'IGEA_ADMIN', sysdate from dual where not exists (select 1 from tipi_kontrol where kontrola_id=151 AND status_postopka_id is null and faza_postopka_id is null and vrsta_postopka_id = 2);</v>
      </c>
    </row>
    <row r="126" spans="6:10" hidden="1" x14ac:dyDescent="0.25">
      <c r="F126" s="8">
        <f>'Kataster kontrole'!A126</f>
        <v>152</v>
      </c>
      <c r="G126" s="9" t="str">
        <f>'Kataster kontrole'!B126</f>
        <v>Kontrola statusov delov stavb</v>
      </c>
      <c r="H126" s="9" t="e">
        <f>'Kataster kontrole'!#REF!</f>
        <v>#REF!</v>
      </c>
      <c r="I126" t="e">
        <f t="shared" si="1"/>
        <v>#REF!</v>
      </c>
      <c r="J126" t="str">
        <f>_xlfn.CONCAT("INSERT INTO TIPI_KONTROL(tip_kontrole_id, vrsta_postopka_id, kontrola_id, tip_kontrole, uporabnik, datum_sys)
SELECT tipi_kontrol_seq.nextval, 2,",F126,",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2,152, 1, 'IGEA_ADMIN', sysdate from dual where not exists (select 1 from tipi_kontrol where kontrola_id=152 AND status_postopka_id is null and faza_postopka_id is null and vrsta_postopka_id = 2);</v>
      </c>
    </row>
    <row r="127" spans="6:10" x14ac:dyDescent="0.25">
      <c r="F127" s="8" t="e">
        <f>'Kataster kontrole'!#REF!</f>
        <v>#REF!</v>
      </c>
      <c r="G127" s="9" t="e">
        <f>'Kataster kontrole'!#REF!</f>
        <v>#REF!</v>
      </c>
      <c r="H127" s="9" t="e">
        <f>'Kataster kontrole'!#REF!</f>
        <v>#REF!</v>
      </c>
      <c r="I127" t="e">
        <f t="shared" si="1"/>
        <v>#REF!</v>
      </c>
      <c r="J127" t="e">
        <f>_xlfn.CONCAT("INSERT INTO TIPI_KONTROL(tip_kontrole_id, vrsta_postopka_id, kontrola_id, tip_kontrole, uporabnik, datum_sys)
SELECT tipi_kontrol_seq.nextval, 2,",F127,", 1, 'IGEA_ADMIN', sysdate from dual where not exists (select 1 from tipi_kontrol where kontrola_id=",Table1[[#This Row],[Id Kontrole]]," AND status_postopka_id is null and faza_postopka_id is null and vrsta_postopka_id = 2);")</f>
        <v>#REF!</v>
      </c>
    </row>
    <row r="128" spans="6:10" hidden="1" x14ac:dyDescent="0.25">
      <c r="F128" s="8">
        <f>'Kataster kontrole'!A130</f>
        <v>156</v>
      </c>
      <c r="G128" s="9" t="str">
        <f>'Kataster kontrole'!B130</f>
        <v>Kontrola etaže deli stavb</v>
      </c>
      <c r="H128" s="9" t="e">
        <f>'Kataster kontrole'!#REF!</f>
        <v>#REF!</v>
      </c>
      <c r="I128" t="e">
        <f t="shared" si="1"/>
        <v>#REF!</v>
      </c>
      <c r="J128" t="str">
        <f>_xlfn.CONCAT("INSERT INTO TIPI_KONTROL(tip_kontrole_id, vrsta_postopka_id, kontrola_id, tip_kontrole, uporabnik, datum_sys)
SELECT tipi_kontrol_seq.nextval, 2,",F128,",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2,156, 1, 'IGEA_ADMIN', sysdate from dual where not exists (select 1 from tipi_kontrol where kontrola_id=156 AND status_postopka_id is null and faza_postopka_id is null and vrsta_postopka_id = 2);</v>
      </c>
    </row>
    <row r="129" spans="6:10" x14ac:dyDescent="0.25">
      <c r="F129" s="8">
        <f>'Kataster kontrole'!A131</f>
        <v>157</v>
      </c>
      <c r="G129" s="9" t="str">
        <f>'Kataster kontrole'!B131</f>
        <v>Kontrola podatkov delov stavb</v>
      </c>
      <c r="H129" s="9" t="e">
        <f>'Kataster kontrole'!#REF!</f>
        <v>#REF!</v>
      </c>
      <c r="I129" t="e">
        <f t="shared" si="1"/>
        <v>#REF!</v>
      </c>
      <c r="J129" t="str">
        <f>_xlfn.CONCAT("INSERT INTO TIPI_KONTROL(tip_kontrole_id, vrsta_postopka_id, kontrola_id, tip_kontrole, uporabnik, datum_sys)
SELECT tipi_kontrol_seq.nextval, 2,",F129,",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2,157, 1, 'IGEA_ADMIN', sysdate from dual where not exists (select 1 from tipi_kontrol where kontrola_id=157 AND status_postopka_id is null and faza_postopka_id is null and vrsta_postopka_id = 2);</v>
      </c>
    </row>
    <row r="130" spans="6:10" hidden="1" x14ac:dyDescent="0.25">
      <c r="F130" s="8">
        <f>'Kataster kontrole'!A132</f>
        <v>158</v>
      </c>
      <c r="G130" s="9" t="str">
        <f>'Kataster kontrole'!B132</f>
        <v>Kontrola letnic</v>
      </c>
      <c r="H130" s="9" t="e">
        <f>'Kataster kontrole'!#REF!</f>
        <v>#REF!</v>
      </c>
      <c r="I130" t="e">
        <f t="shared" si="1"/>
        <v>#REF!</v>
      </c>
      <c r="J130" t="str">
        <f>_xlfn.CONCAT("INSERT INTO TIPI_KONTROL(tip_kontrole_id, vrsta_postopka_id, kontrola_id, tip_kontrole, uporabnik, datum_sys)
SELECT tipi_kontrol_seq.nextval, 2,",F130,",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2,158, 1, 'IGEA_ADMIN', sysdate from dual where not exists (select 1 from tipi_kontrol where kontrola_id=158 AND status_postopka_id is null and faza_postopka_id is null and vrsta_postopka_id = 2);</v>
      </c>
    </row>
    <row r="131" spans="6:10" hidden="1" x14ac:dyDescent="0.25">
      <c r="F131" s="8">
        <f>'Kataster kontrole'!A133</f>
        <v>159</v>
      </c>
      <c r="G131" s="9" t="str">
        <f>'Kataster kontrole'!B133</f>
        <v>Kontrola bližine stavb</v>
      </c>
      <c r="H131" s="9" t="e">
        <f>'Kataster kontrole'!#REF!</f>
        <v>#REF!</v>
      </c>
      <c r="I131" t="e">
        <f t="shared" si="1"/>
        <v>#REF!</v>
      </c>
      <c r="J131" t="str">
        <f>_xlfn.CONCAT("INSERT INTO TIPI_KONTROL(tip_kontrole_id, vrsta_postopka_id, kontrola_id, tip_kontrole, uporabnik, datum_sys)
SELECT tipi_kontrol_seq.nextval, 2,",F131,",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2,159, 1, 'IGEA_ADMIN', sysdate from dual where not exists (select 1 from tipi_kontrol where kontrola_id=159 AND status_postopka_id is null and faza_postopka_id is null and vrsta_postopka_id = 2);</v>
      </c>
    </row>
    <row r="132" spans="6:10" x14ac:dyDescent="0.25">
      <c r="F132" s="8">
        <f>'Kataster kontrole'!A134</f>
        <v>160</v>
      </c>
      <c r="G132" s="9" t="str">
        <f>'Kataster kontrole'!B134</f>
        <v>Kontrola grafične površine stavbe</v>
      </c>
      <c r="H132" s="9" t="e">
        <f>'Kataster kontrole'!#REF!</f>
        <v>#REF!</v>
      </c>
      <c r="I132" t="e">
        <f t="shared" si="1"/>
        <v>#REF!</v>
      </c>
      <c r="J132" t="str">
        <f>_xlfn.CONCAT("INSERT INTO TIPI_KONTROL(tip_kontrole_id, vrsta_postopka_id, kontrola_id, tip_kontrole, uporabnik, datum_sys)
SELECT tipi_kontrol_seq.nextval, 2,",F132,",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2,160, 1, 'IGEA_ADMIN', sysdate from dual where not exists (select 1 from tipi_kontrol where kontrola_id=160 AND status_postopka_id is null and faza_postopka_id is null and vrsta_postopka_id = 2);</v>
      </c>
    </row>
    <row r="133" spans="6:10" x14ac:dyDescent="0.25">
      <c r="F133" s="8">
        <f>'Kataster kontrole'!A135</f>
        <v>161</v>
      </c>
      <c r="G133" s="9" t="str">
        <f>'Kataster kontrole'!B135</f>
        <v>Kontrola pokritosti bonitet</v>
      </c>
      <c r="H133" s="9" t="e">
        <f>'Kataster kontrole'!#REF!</f>
        <v>#REF!</v>
      </c>
      <c r="I133" t="e">
        <f t="shared" si="1"/>
        <v>#REF!</v>
      </c>
      <c r="J133" t="str">
        <f>_xlfn.CONCAT("INSERT INTO TIPI_KONTROL(tip_kontrole_id, vrsta_postopka_id, kontrola_id, tip_kontrole, uporabnik, datum_sys)
SELECT tipi_kontrol_seq.nextval, 2,",F133,",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2,161, 1, 'IGEA_ADMIN', sysdate from dual where not exists (select 1 from tipi_kontrol where kontrola_id=161 AND status_postopka_id is null and faza_postopka_id is null and vrsta_postopka_id = 2);</v>
      </c>
    </row>
    <row r="134" spans="6:10" x14ac:dyDescent="0.25">
      <c r="F134" s="8">
        <f>'Kataster kontrole'!A136</f>
        <v>167</v>
      </c>
      <c r="G134" s="9" t="str">
        <f>'Kataster kontrole'!B136</f>
        <v>Kontrola statusa bonitetnih točk</v>
      </c>
      <c r="H134" s="9" t="e">
        <f>'Kataster kontrole'!#REF!</f>
        <v>#REF!</v>
      </c>
      <c r="I134" t="e">
        <f t="shared" ref="I134:I197" si="2">_xlfn.CONCAT("merge into  SIF.KONTROLE k
using( SELECT ",F134," kontrola_id, '",G134,"' naziv, '",H134,"' opis from dual) wu
on (wu.kontrola_id = k.kontrola_id)
WHEN MATCHED THEN UPDATE 
SET k.sifra = wu.kontrola_id, 
        k.naziv= wu.naziv,","
        k.opis = wu.opis,
        k.datum_sys = sysdate,
        k.uporabnik = 'IGEA_ADMIN'
WHEN NOT MATCHED THEN INSERT  (KONTROLA_ID, SIFRA, NAZIV, OPIS, DATUM_OD, STATUS, DATUM_SYS, VRSTA_KONTROLE, UPORABNIK)","
VALUES( wu.kontrola_id, wu.kontrola_id, wu.naziv, wu.opis, sysdate, 1 , sysdate, 1, 'IGEA_ADMIN');",)</f>
        <v>#REF!</v>
      </c>
      <c r="J134" t="str">
        <f>_xlfn.CONCAT("INSERT INTO TIPI_KONTROL(tip_kontrole_id, vrsta_postopka_id, kontrola_id, tip_kontrole, uporabnik, datum_sys)
SELECT tipi_kontrol_seq.nextval, 2,",F134,",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2,167, 1, 'IGEA_ADMIN', sysdate from dual where not exists (select 1 from tipi_kontrol where kontrola_id=167 AND status_postopka_id is null and faza_postopka_id is null and vrsta_postopka_id = 2);</v>
      </c>
    </row>
    <row r="135" spans="6:10" hidden="1" x14ac:dyDescent="0.25">
      <c r="F135" s="8">
        <f>'Kataster kontrole'!A137</f>
        <v>168</v>
      </c>
      <c r="G135" s="9" t="str">
        <f>'Kataster kontrole'!B137</f>
        <v>Sprememba prostorov</v>
      </c>
      <c r="H135" s="9" t="e">
        <f>'Kataster kontrole'!#REF!</f>
        <v>#REF!</v>
      </c>
      <c r="I135" t="e">
        <f t="shared" si="2"/>
        <v>#REF!</v>
      </c>
      <c r="J135" t="str">
        <f>_xlfn.CONCAT("INSERT INTO TIPI_KONTROL(tip_kontrole_id, vrsta_postopka_id, kontrola_id, tip_kontrole, uporabnik, datum_sys)
SELECT tipi_kontrol_seq.nextval, 2,",F135,",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2,168, 1, 'IGEA_ADMIN', sysdate from dual where not exists (select 1 from tipi_kontrol where kontrola_id=168 AND status_postopka_id is null and faza_postopka_id is null and vrsta_postopka_id = 2);</v>
      </c>
    </row>
    <row r="136" spans="6:10" hidden="1" x14ac:dyDescent="0.25">
      <c r="F136" s="8">
        <f>'Kataster kontrole'!A138</f>
        <v>169</v>
      </c>
      <c r="G136" s="9" t="str">
        <f>'Kataster kontrole'!B138</f>
        <v>Podvojeni identifikatorji znotraj elaborata</v>
      </c>
      <c r="H136" s="9" t="e">
        <f>'Kataster kontrole'!#REF!</f>
        <v>#REF!</v>
      </c>
      <c r="I136" t="e">
        <f t="shared" si="2"/>
        <v>#REF!</v>
      </c>
      <c r="J136" t="str">
        <f>_xlfn.CONCAT("INSERT INTO TIPI_KONTROL(tip_kontrole_id, vrsta_postopka_id, kontrola_id, tip_kontrole, uporabnik, datum_sys)
SELECT tipi_kontrol_seq.nextval, 2,",F136,",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2,169, 1, 'IGEA_ADMIN', sysdate from dual where not exists (select 1 from tipi_kontrol where kontrola_id=169 AND status_postopka_id is null and faza_postopka_id is null and vrsta_postopka_id = 2);</v>
      </c>
    </row>
    <row r="137" spans="6:10" x14ac:dyDescent="0.25">
      <c r="F137" s="8">
        <f>'Kataster kontrole'!A139</f>
        <v>170</v>
      </c>
      <c r="G137" s="9" t="str">
        <f>'Kataster kontrole'!B139</f>
        <v>Validna geometrija</v>
      </c>
      <c r="H137" s="9" t="e">
        <f>'Kataster kontrole'!#REF!</f>
        <v>#REF!</v>
      </c>
      <c r="I137" t="e">
        <f t="shared" si="2"/>
        <v>#REF!</v>
      </c>
      <c r="J137" t="str">
        <f>_xlfn.CONCAT("INSERT INTO TIPI_KONTROL(tip_kontrole_id, vrsta_postopka_id, kontrola_id, tip_kontrole, uporabnik, datum_sys)
SELECT tipi_kontrol_seq.nextval, 2,",F137,",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2,170, 1, 'IGEA_ADMIN', sysdate from dual where not exists (select 1 from tipi_kontrol where kontrola_id=170 AND status_postopka_id is null and faza_postopka_id is null and vrsta_postopka_id = 2);</v>
      </c>
    </row>
    <row r="138" spans="6:10" hidden="1" x14ac:dyDescent="0.25">
      <c r="F138" s="8">
        <f>'Kataster kontrole'!A140</f>
        <v>171</v>
      </c>
      <c r="G138" s="9" t="str">
        <f>'Kataster kontrole'!B140</f>
        <v>Enota obdelave</v>
      </c>
      <c r="H138" s="9" t="e">
        <f>'Kataster kontrole'!#REF!</f>
        <v>#REF!</v>
      </c>
      <c r="I138" t="e">
        <f t="shared" si="2"/>
        <v>#REF!</v>
      </c>
      <c r="J138" t="str">
        <f>_xlfn.CONCAT("INSERT INTO TIPI_KONTROL(tip_kontrole_id, vrsta_postopka_id, kontrola_id, tip_kontrole, uporabnik, datum_sys)
SELECT tipi_kontrol_seq.nextval, 2,",F138,",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2,171, 1, 'IGEA_ADMIN', sysdate from dual where not exists (select 1 from tipi_kontrol where kontrola_id=171 AND status_postopka_id is null and faza_postopka_id is null and vrsta_postopka_id = 2);</v>
      </c>
    </row>
    <row r="139" spans="6:10" hidden="1" x14ac:dyDescent="0.25">
      <c r="F139" s="8">
        <f>'Kataster kontrole'!A141</f>
        <v>173</v>
      </c>
      <c r="G139" s="9" t="str">
        <f>'Kataster kontrole'!B141</f>
        <v>Enak pravni položaj (ZK)</v>
      </c>
      <c r="H139" s="9" t="e">
        <f>'Kataster kontrole'!#REF!</f>
        <v>#REF!</v>
      </c>
      <c r="I139" t="e">
        <f t="shared" si="2"/>
        <v>#REF!</v>
      </c>
      <c r="J139" t="str">
        <f>_xlfn.CONCAT("INSERT INTO TIPI_KONTROL(tip_kontrole_id, vrsta_postopka_id, kontrola_id, tip_kontrole, uporabnik, datum_sys)
SELECT tipi_kontrol_seq.nextval, 2,",F139,",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2,173, 1, 'IGEA_ADMIN', sysdate from dual where not exists (select 1 from tipi_kontrol where kontrola_id=173 AND status_postopka_id is null and faza_postopka_id is null and vrsta_postopka_id = 2);</v>
      </c>
    </row>
    <row r="140" spans="6:10" hidden="1" x14ac:dyDescent="0.25">
      <c r="F140" s="8">
        <f>'Kataster kontrole'!A142</f>
        <v>174</v>
      </c>
      <c r="G140" s="9" t="str">
        <f>'Kataster kontrole'!B142</f>
        <v>Kontrola pooblaščenca</v>
      </c>
      <c r="H140" s="9" t="e">
        <f>'Kataster kontrole'!#REF!</f>
        <v>#REF!</v>
      </c>
      <c r="I140" t="e">
        <f t="shared" si="2"/>
        <v>#REF!</v>
      </c>
      <c r="J140" t="str">
        <f>_xlfn.CONCAT("INSERT INTO TIPI_KONTROL(tip_kontrole_id, vrsta_postopka_id, kontrola_id, tip_kontrole, uporabnik, datum_sys)
SELECT tipi_kontrol_seq.nextval, 2,",F140,",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2,174, 1, 'IGEA_ADMIN', sysdate from dual where not exists (select 1 from tipi_kontrol where kontrola_id=174 AND status_postopka_id is null and faza_postopka_id is null and vrsta_postopka_id = 2);</v>
      </c>
    </row>
    <row r="141" spans="6:10" hidden="1" x14ac:dyDescent="0.25">
      <c r="F141" s="8">
        <f>'Kataster kontrole'!A143</f>
        <v>175</v>
      </c>
      <c r="G141" s="9" t="str">
        <f>'Kataster kontrole'!B143</f>
        <v>Kontrola objav KP</v>
      </c>
      <c r="H141" s="9" t="e">
        <f>'Kataster kontrole'!#REF!</f>
        <v>#REF!</v>
      </c>
      <c r="I141" t="e">
        <f t="shared" si="2"/>
        <v>#REF!</v>
      </c>
      <c r="J141" t="str">
        <f>_xlfn.CONCAT("INSERT INTO TIPI_KONTROL(tip_kontrole_id, vrsta_postopka_id, kontrola_id, tip_kontrole, uporabnik, datum_sys)
SELECT tipi_kontrol_seq.nextval, 2,",F141,",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2,175, 1, 'IGEA_ADMIN', sysdate from dual where not exists (select 1 from tipi_kontrol where kontrola_id=175 AND status_postopka_id is null and faza_postopka_id is null and vrsta_postopka_id = 2);</v>
      </c>
    </row>
    <row r="142" spans="6:10" hidden="1" x14ac:dyDescent="0.25">
      <c r="F142" s="8">
        <f>'Kataster kontrole'!A145</f>
        <v>177</v>
      </c>
      <c r="G142" s="9" t="str">
        <f>'Kataster kontrole'!B145</f>
        <v>Kontrola tlorisov</v>
      </c>
      <c r="H142" s="9" t="e">
        <f>'Kataster kontrole'!#REF!</f>
        <v>#REF!</v>
      </c>
      <c r="I142" t="e">
        <f t="shared" si="2"/>
        <v>#REF!</v>
      </c>
      <c r="J142" t="str">
        <f>_xlfn.CONCAT("INSERT INTO TIPI_KONTROL(tip_kontrole_id, vrsta_postopka_id, kontrola_id, tip_kontrole, uporabnik, datum_sys)
SELECT tipi_kontrol_seq.nextval, 2,",F142,",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2,177, 1, 'IGEA_ADMIN', sysdate from dual where not exists (select 1 from tipi_kontrol where kontrola_id=177 AND status_postopka_id is null and faza_postopka_id is null and vrsta_postopka_id = 2);</v>
      </c>
    </row>
    <row r="143" spans="6:10" hidden="1" x14ac:dyDescent="0.25">
      <c r="F143" s="8">
        <f>'Kataster kontrole'!A146</f>
        <v>178</v>
      </c>
      <c r="G143" s="9" t="str">
        <f>'Kataster kontrole'!B146</f>
        <v>vpis in izbris upravljavca na del stavbe</v>
      </c>
      <c r="H143" s="9" t="e">
        <f>'Kataster kontrole'!#REF!</f>
        <v>#REF!</v>
      </c>
      <c r="I143" t="e">
        <f t="shared" si="2"/>
        <v>#REF!</v>
      </c>
      <c r="J143" t="str">
        <f>_xlfn.CONCAT("INSERT INTO TIPI_KONTROL(tip_kontrole_id, vrsta_postopka_id, kontrola_id, tip_kontrole, uporabnik, datum_sys)
SELECT tipi_kontrol_seq.nextval, 2,",F143,",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2,178, 1, 'IGEA_ADMIN', sysdate from dual where not exists (select 1 from tipi_kontrol where kontrola_id=178 AND status_postopka_id is null and faza_postopka_id is null and vrsta_postopka_id = 2);</v>
      </c>
    </row>
    <row r="144" spans="6:10" hidden="1" x14ac:dyDescent="0.25">
      <c r="F144" s="8">
        <f>'Kataster kontrole'!A147</f>
        <v>179</v>
      </c>
      <c r="G144" s="9" t="str">
        <f>'Kataster kontrole'!B147</f>
        <v>Državni in občinski Upravljavec</v>
      </c>
      <c r="H144" s="9" t="e">
        <f>'Kataster kontrole'!#REF!</f>
        <v>#REF!</v>
      </c>
      <c r="I144" t="e">
        <f t="shared" si="2"/>
        <v>#REF!</v>
      </c>
      <c r="J144" t="str">
        <f>_xlfn.CONCAT("INSERT INTO TIPI_KONTROL(tip_kontrole_id, vrsta_postopka_id, kontrola_id, tip_kontrole, uporabnik, datum_sys)
SELECT tipi_kontrol_seq.nextval, 2,",F144,",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2,179, 1, 'IGEA_ADMIN', sysdate from dual where not exists (select 1 from tipi_kontrol where kontrola_id=179 AND status_postopka_id is null and faza_postopka_id is null and vrsta_postopka_id = 2);</v>
      </c>
    </row>
    <row r="145" spans="6:10" hidden="1" x14ac:dyDescent="0.25">
      <c r="F145" s="8">
        <f>'Kataster kontrole'!A129</f>
        <v>155</v>
      </c>
      <c r="G145" s="9" t="str">
        <f>'Kataster kontrole'!B129</f>
        <v>Kontrola površine etaže - deli stavb</v>
      </c>
      <c r="H145" s="9" t="e">
        <f>'Kataster kontrole'!#REF!</f>
        <v>#REF!</v>
      </c>
      <c r="I145" t="e">
        <f t="shared" si="2"/>
        <v>#REF!</v>
      </c>
      <c r="J145" t="str">
        <f>_xlfn.CONCAT("INSERT INTO TIPI_KONTROL(tip_kontrole_id, vrsta_postopka_id, kontrola_id, tip_kontrole, uporabnik, datum_sys)
SELECT tipi_kontrol_seq.nextval, 2,",F145,",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2,155, 1, 'IGEA_ADMIN', sysdate from dual where not exists (select 1 from tipi_kontrol where kontrola_id=155 AND status_postopka_id is null and faza_postopka_id is null and vrsta_postopka_id = 2);</v>
      </c>
    </row>
    <row r="146" spans="6:10" hidden="1" x14ac:dyDescent="0.25">
      <c r="F146" s="8" t="e">
        <f>'Kataster kontrole'!#REF!</f>
        <v>#REF!</v>
      </c>
      <c r="G146" s="9" t="e">
        <f>'Kataster kontrole'!#REF!</f>
        <v>#REF!</v>
      </c>
      <c r="H146" s="9" t="e">
        <f>'Kataster kontrole'!#REF!</f>
        <v>#REF!</v>
      </c>
      <c r="I146" t="e">
        <f t="shared" si="2"/>
        <v>#REF!</v>
      </c>
      <c r="J146" t="e">
        <f>_xlfn.CONCAT("INSERT INTO TIPI_KONTROL(tip_kontrole_id, vrsta_postopka_id, kontrola_id, tip_kontrole, uporabnik, datum_sys)
SELECT tipi_kontrol_seq.nextval, 2,",F146,", 1, 'IGEA_ADMIN', sysdate from dual where not exists (select 1 from tipi_kontrol where kontrola_id=",Table1[[#This Row],[Id Kontrole]]," AND status_postopka_id is null and faza_postopka_id is null and vrsta_postopka_id = 2);")</f>
        <v>#REF!</v>
      </c>
    </row>
    <row r="147" spans="6:10" hidden="1" x14ac:dyDescent="0.25">
      <c r="F147" s="8" t="e">
        <f>'Kataster kontrole'!#REF!</f>
        <v>#REF!</v>
      </c>
      <c r="G147" s="9" t="e">
        <f>'Kataster kontrole'!#REF!</f>
        <v>#REF!</v>
      </c>
      <c r="H147" s="9" t="e">
        <f>'Kataster kontrole'!#REF!</f>
        <v>#REF!</v>
      </c>
      <c r="I147" t="e">
        <f t="shared" si="2"/>
        <v>#REF!</v>
      </c>
      <c r="J147" t="e">
        <f>_xlfn.CONCAT("INSERT INTO TIPI_KONTROL(tip_kontrole_id, vrsta_postopka_id, kontrola_id, tip_kontrole, uporabnik, datum_sys)
SELECT tipi_kontrol_seq.nextval, 2,",F147,", 1, 'IGEA_ADMIN', sysdate from dual where not exists (select 1 from tipi_kontrol where kontrola_id=",Table1[[#This Row],[Id Kontrole]]," AND status_postopka_id is null and faza_postopka_id is null and vrsta_postopka_id = 2);")</f>
        <v>#REF!</v>
      </c>
    </row>
    <row r="148" spans="6:10" hidden="1" x14ac:dyDescent="0.25">
      <c r="F148" s="8">
        <f>'Kataster kontrole'!A127</f>
        <v>153</v>
      </c>
      <c r="G148" s="9" t="str">
        <f>'Kataster kontrole'!B127</f>
        <v>Kontrola podatkov stanovanj, poslovnih prostorov</v>
      </c>
      <c r="H148" s="9" t="e">
        <f>'Kataster kontrole'!#REF!</f>
        <v>#REF!</v>
      </c>
      <c r="I148" t="e">
        <f t="shared" si="2"/>
        <v>#REF!</v>
      </c>
      <c r="J148" t="str">
        <f>_xlfn.CONCAT("INSERT INTO TIPI_KONTROL(tip_kontrole_id, vrsta_postopka_id, kontrola_id, tip_kontrole, uporabnik, datum_sys)
SELECT tipi_kontrol_seq.nextval, 2,",F148,",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2,153, 1, 'IGEA_ADMIN', sysdate from dual where not exists (select 1 from tipi_kontrol where kontrola_id=153 AND status_postopka_id is null and faza_postopka_id is null and vrsta_postopka_id = 2);</v>
      </c>
    </row>
    <row r="149" spans="6:10" hidden="1" x14ac:dyDescent="0.25">
      <c r="F149" s="8">
        <f>'Kataster kontrole'!A148</f>
        <v>180</v>
      </c>
      <c r="G149" s="9" t="str">
        <f>'Kataster kontrole'!B148</f>
        <v>Kontrola statusa stavbe</v>
      </c>
      <c r="H149" s="9" t="e">
        <f>'Kataster kontrole'!#REF!</f>
        <v>#REF!</v>
      </c>
      <c r="I149" t="e">
        <f t="shared" si="2"/>
        <v>#REF!</v>
      </c>
      <c r="J149" t="str">
        <f>_xlfn.CONCAT("INSERT INTO TIPI_KONTROL(tip_kontrole_id, vrsta_postopka_id, kontrola_id, tip_kontrole, uporabnik, datum_sys)
SELECT tipi_kontrol_seq.nextval, 2,",F149,",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2,180, 1, 'IGEA_ADMIN', sysdate from dual where not exists (select 1 from tipi_kontrol where kontrola_id=180 AND status_postopka_id is null and faza_postopka_id is null and vrsta_postopka_id = 2);</v>
      </c>
    </row>
    <row r="150" spans="6:10" hidden="1" x14ac:dyDescent="0.25">
      <c r="F150" s="8">
        <f>'Kataster kontrole'!A149</f>
        <v>181</v>
      </c>
      <c r="G150" s="9" t="str">
        <f>'Kataster kontrole'!B149</f>
        <v>Izravnava meje – površina</v>
      </c>
      <c r="H150" s="9" t="e">
        <f>'Kataster kontrole'!#REF!</f>
        <v>#REF!</v>
      </c>
      <c r="I150" t="e">
        <f t="shared" si="2"/>
        <v>#REF!</v>
      </c>
      <c r="J150" t="str">
        <f>_xlfn.CONCAT("INSERT INTO TIPI_KONTROL(tip_kontrole_id, vrsta_postopka_id, kontrola_id, tip_kontrole, uporabnik, datum_sys)
SELECT tipi_kontrol_seq.nextval, 2,",F150,",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2,181, 1, 'IGEA_ADMIN', sysdate from dual where not exists (select 1 from tipi_kontrol where kontrola_id=181 AND status_postopka_id is null and faza_postopka_id is null and vrsta_postopka_id = 2);</v>
      </c>
    </row>
    <row r="151" spans="6:10" x14ac:dyDescent="0.25">
      <c r="F151" s="8">
        <f>'Kataster kontrole'!A150</f>
        <v>182</v>
      </c>
      <c r="G151" s="9" t="str">
        <f>'Kataster kontrole'!B150</f>
        <v>Točke upravni status</v>
      </c>
      <c r="H151" s="9" t="e">
        <f>'Kataster kontrole'!#REF!</f>
        <v>#REF!</v>
      </c>
      <c r="I151" t="e">
        <f t="shared" si="2"/>
        <v>#REF!</v>
      </c>
      <c r="J151" t="str">
        <f>_xlfn.CONCAT("INSERT INTO TIPI_KONTROL(tip_kontrole_id, vrsta_postopka_id, kontrola_id, tip_kontrole, uporabnik, datum_sys)
SELECT tipi_kontrol_seq.nextval, 2,",F151,",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2,182, 1, 'IGEA_ADMIN', sysdate from dual where not exists (select 1 from tipi_kontrol where kontrola_id=182 AND status_postopka_id is null and faza_postopka_id is null and vrsta_postopka_id = 2);</v>
      </c>
    </row>
    <row r="152" spans="6:10" hidden="1" x14ac:dyDescent="0.25">
      <c r="F152" s="8">
        <f>'Kataster kontrole'!A151</f>
        <v>183</v>
      </c>
      <c r="G152" s="9" t="str">
        <f>'Kataster kontrole'!B151</f>
        <v>Kontrole točk</v>
      </c>
      <c r="H152" s="9" t="e">
        <f>'Kataster kontrole'!#REF!</f>
        <v>#REF!</v>
      </c>
      <c r="I152" t="e">
        <f t="shared" si="2"/>
        <v>#REF!</v>
      </c>
      <c r="J152" t="str">
        <f>_xlfn.CONCAT("INSERT INTO TIPI_KONTROL(tip_kontrole_id, vrsta_postopka_id, kontrola_id, tip_kontrole, uporabnik, datum_sys)
SELECT tipi_kontrol_seq.nextval, 2,",F152,",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2,183, 1, 'IGEA_ADMIN', sysdate from dual where not exists (select 1 from tipi_kontrol where kontrola_id=183 AND status_postopka_id is null and faza_postopka_id is null and vrsta_postopka_id = 2);</v>
      </c>
    </row>
    <row r="153" spans="6:10" hidden="1" x14ac:dyDescent="0.25">
      <c r="F153" s="8">
        <f>'Kataster kontrole'!A152</f>
        <v>185</v>
      </c>
      <c r="G153" s="9" t="str">
        <f>'Kataster kontrole'!B152</f>
        <v>točke - postopek označitev</v>
      </c>
      <c r="H153" s="9" t="e">
        <f>'Kataster kontrole'!#REF!</f>
        <v>#REF!</v>
      </c>
      <c r="I153" t="e">
        <f t="shared" si="2"/>
        <v>#REF!</v>
      </c>
      <c r="J153" t="str">
        <f>_xlfn.CONCAT("INSERT INTO TIPI_KONTROL(tip_kontrole_id, vrsta_postopka_id, kontrola_id, tip_kontrole, uporabnik, datum_sys)
SELECT tipi_kontrol_seq.nextval, 2,",F153,",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2,185, 1, 'IGEA_ADMIN', sysdate from dual where not exists (select 1 from tipi_kontrol where kontrola_id=185 AND status_postopka_id is null and faza_postopka_id is null and vrsta_postopka_id = 2);</v>
      </c>
    </row>
    <row r="154" spans="6:10" hidden="1" x14ac:dyDescent="0.25">
      <c r="F154" s="8">
        <f>'Kataster kontrole'!A154</f>
        <v>187</v>
      </c>
      <c r="G154" s="9" t="str">
        <f>'Kataster kontrole'!B154</f>
        <v>Bližina točk na stavbi</v>
      </c>
      <c r="H154" s="9" t="e">
        <f>'Kataster kontrole'!#REF!</f>
        <v>#REF!</v>
      </c>
      <c r="I154" t="e">
        <f t="shared" si="2"/>
        <v>#REF!</v>
      </c>
      <c r="J154" t="str">
        <f>_xlfn.CONCAT("INSERT INTO TIPI_KONTROL(tip_kontrole_id, vrsta_postopka_id, kontrola_id, tip_kontrole, uporabnik, datum_sys)
SELECT tipi_kontrol_seq.nextval, 2,",F154,",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2,187, 1, 'IGEA_ADMIN', sysdate from dual where not exists (select 1 from tipi_kontrol where kontrola_id=187 AND status_postopka_id is null and faza_postopka_id is null and vrsta_postopka_id = 2);</v>
      </c>
    </row>
    <row r="155" spans="6:10" hidden="1" x14ac:dyDescent="0.25">
      <c r="F155" s="8">
        <f>'Kataster kontrole'!A155</f>
        <v>188</v>
      </c>
      <c r="G155" s="9" t="str">
        <f>'Kataster kontrole'!B155</f>
        <v>Orientacija geometrij</v>
      </c>
      <c r="H155" s="9" t="e">
        <f>'Kataster kontrole'!#REF!</f>
        <v>#REF!</v>
      </c>
      <c r="I155" t="e">
        <f t="shared" si="2"/>
        <v>#REF!</v>
      </c>
      <c r="J155" t="str">
        <f>_xlfn.CONCAT("INSERT INTO TIPI_KONTROL(tip_kontrole_id, vrsta_postopka_id, kontrola_id, tip_kontrole, uporabnik, datum_sys)
SELECT tipi_kontrol_seq.nextval, 2,",F155,",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2,188, 1, 'IGEA_ADMIN', sysdate from dual where not exists (select 1 from tipi_kontrol where kontrola_id=188 AND status_postopka_id is null and faza_postopka_id is null and vrsta_postopka_id = 2);</v>
      </c>
    </row>
    <row r="156" spans="6:10" hidden="1" x14ac:dyDescent="0.25">
      <c r="F156" s="8">
        <f>'Kataster kontrole'!A156</f>
        <v>189</v>
      </c>
      <c r="G156" s="9" t="str">
        <f>'Kataster kontrole'!B156</f>
        <v>Sprememba meje elaborata</v>
      </c>
      <c r="H156" s="9" t="e">
        <f>'Kataster kontrole'!#REF!</f>
        <v>#REF!</v>
      </c>
      <c r="I156" t="e">
        <f t="shared" si="2"/>
        <v>#REF!</v>
      </c>
      <c r="J156" t="str">
        <f>_xlfn.CONCAT("INSERT INTO TIPI_KONTROL(tip_kontrole_id, vrsta_postopka_id, kontrola_id, tip_kontrole, uporabnik, datum_sys)
SELECT tipi_kontrol_seq.nextval, 2,",F156,",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2,189, 1, 'IGEA_ADMIN', sysdate from dual where not exists (select 1 from tipi_kontrol where kontrola_id=189 AND status_postopka_id is null and faza_postopka_id is null and vrsta_postopka_id = 2);</v>
      </c>
    </row>
    <row r="157" spans="6:10" x14ac:dyDescent="0.25">
      <c r="F157" s="8">
        <f>'Kataster kontrole'!A157</f>
        <v>190</v>
      </c>
      <c r="G157" s="9" t="str">
        <f>'Kataster kontrole'!B157</f>
        <v>Kontrola ponovni Vpis stavbe</v>
      </c>
      <c r="H157" s="9" t="e">
        <f>'Kataster kontrole'!#REF!</f>
        <v>#REF!</v>
      </c>
      <c r="I157" t="e">
        <f t="shared" si="2"/>
        <v>#REF!</v>
      </c>
      <c r="J157" t="str">
        <f>_xlfn.CONCAT("INSERT INTO TIPI_KONTROL(tip_kontrole_id, vrsta_postopka_id, kontrola_id, tip_kontrole, uporabnik, datum_sys)
SELECT tipi_kontrol_seq.nextval, 2,",F157,",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2,190, 1, 'IGEA_ADMIN', sysdate from dual where not exists (select 1 from tipi_kontrol where kontrola_id=190 AND status_postopka_id is null and faza_postopka_id is null and vrsta_postopka_id = 2);</v>
      </c>
    </row>
    <row r="158" spans="6:10" x14ac:dyDescent="0.25">
      <c r="F158" s="8">
        <f>'Kataster kontrole'!A158</f>
        <v>191</v>
      </c>
      <c r="G158" s="9" t="str">
        <f>'Kataster kontrole'!B158</f>
        <v>Kontrola urejenosti mej pri parcelaciji</v>
      </c>
      <c r="H158" s="9" t="e">
        <f>'Kataster kontrole'!#REF!</f>
        <v>#REF!</v>
      </c>
      <c r="I158" t="e">
        <f t="shared" si="2"/>
        <v>#REF!</v>
      </c>
      <c r="J158" t="str">
        <f>_xlfn.CONCAT("INSERT INTO TIPI_KONTROL(tip_kontrole_id, vrsta_postopka_id, kontrola_id, tip_kontrole, uporabnik, datum_sys)
SELECT tipi_kontrol_seq.nextval, 2,",F158,",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2,191, 1, 'IGEA_ADMIN', sysdate from dual where not exists (select 1 from tipi_kontrol where kontrola_id=191 AND status_postopka_id is null and faza_postopka_id is null and vrsta_postopka_id = 2);</v>
      </c>
    </row>
    <row r="159" spans="6:10" hidden="1" x14ac:dyDescent="0.25">
      <c r="F159" s="8">
        <f>'Kataster kontrole'!A159</f>
        <v>192</v>
      </c>
      <c r="G159" s="9" t="str">
        <f>'Kataster kontrole'!B159</f>
        <v>Neposredna bližina meje</v>
      </c>
      <c r="H159" s="9" t="e">
        <f>'Kataster kontrole'!#REF!</f>
        <v>#REF!</v>
      </c>
      <c r="I159" t="e">
        <f t="shared" si="2"/>
        <v>#REF!</v>
      </c>
      <c r="J159" t="str">
        <f>_xlfn.CONCAT("INSERT INTO TIPI_KONTROL(tip_kontrole_id, vrsta_postopka_id, kontrola_id, tip_kontrole, uporabnik, datum_sys)
SELECT tipi_kontrol_seq.nextval, 2,",F159,",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2,192, 1, 'IGEA_ADMIN', sysdate from dual where not exists (select 1 from tipi_kontrol where kontrola_id=192 AND status_postopka_id is null and faza_postopka_id is null and vrsta_postopka_id = 2);</v>
      </c>
    </row>
    <row r="160" spans="6:10" x14ac:dyDescent="0.25">
      <c r="F160" s="8">
        <f>'Kataster kontrole'!A160</f>
        <v>193</v>
      </c>
      <c r="G160" s="9" t="str">
        <f>'Kataster kontrole'!B160</f>
        <v>Urejanje meje na območju soglasja</v>
      </c>
      <c r="H160" s="9" t="e">
        <f>'Kataster kontrole'!#REF!</f>
        <v>#REF!</v>
      </c>
      <c r="I160" t="e">
        <f t="shared" si="2"/>
        <v>#REF!</v>
      </c>
      <c r="J160" t="str">
        <f>_xlfn.CONCAT("INSERT INTO TIPI_KONTROL(tip_kontrole_id, vrsta_postopka_id, kontrola_id, tip_kontrole, uporabnik, datum_sys)
SELECT tipi_kontrol_seq.nextval, 2,",F160,",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2,193, 1, 'IGEA_ADMIN', sysdate from dual where not exists (select 1 from tipi_kontrol where kontrola_id=193 AND status_postopka_id is null and faza_postopka_id is null and vrsta_postopka_id = 2);</v>
      </c>
    </row>
    <row r="161" spans="6:10" x14ac:dyDescent="0.25">
      <c r="F161" s="8">
        <f>'Kataster kontrole'!A161</f>
        <v>194</v>
      </c>
      <c r="G161" s="9" t="str">
        <f>'Kataster kontrole'!B161</f>
        <v>Tlorisi</v>
      </c>
      <c r="H161" s="9" t="e">
        <f>'Kataster kontrole'!#REF!</f>
        <v>#REF!</v>
      </c>
      <c r="I161" t="e">
        <f t="shared" si="2"/>
        <v>#REF!</v>
      </c>
      <c r="J161" t="str">
        <f>_xlfn.CONCAT("INSERT INTO TIPI_KONTROL(tip_kontrole_id, vrsta_postopka_id, kontrola_id, tip_kontrole, uporabnik, datum_sys)
SELECT tipi_kontrol_seq.nextval, 2,",F161,",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2,194, 1, 'IGEA_ADMIN', sysdate from dual where not exists (select 1 from tipi_kontrol where kontrola_id=194 AND status_postopka_id is null and faza_postopka_id is null and vrsta_postopka_id = 2);</v>
      </c>
    </row>
    <row r="162" spans="6:10" hidden="1" x14ac:dyDescent="0.25">
      <c r="F162" s="8">
        <f>'Kataster kontrole'!A162</f>
        <v>196</v>
      </c>
      <c r="G162" s="9" t="str">
        <f>'Kataster kontrole'!B162</f>
        <v>Priloženi dokumenti</v>
      </c>
      <c r="H162" s="9" t="e">
        <f>'Kataster kontrole'!#REF!</f>
        <v>#REF!</v>
      </c>
      <c r="I162" t="e">
        <f t="shared" si="2"/>
        <v>#REF!</v>
      </c>
      <c r="J162" t="str">
        <f>_xlfn.CONCAT("INSERT INTO TIPI_KONTROL(tip_kontrole_id, vrsta_postopka_id, kontrola_id, tip_kontrole, uporabnik, datum_sys)
SELECT tipi_kontrol_seq.nextval, 2,",F162,",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2,196, 1, 'IGEA_ADMIN', sysdate from dual where not exists (select 1 from tipi_kontrol where kontrola_id=196 AND status_postopka_id is null and faza_postopka_id is null and vrsta_postopka_id = 2);</v>
      </c>
    </row>
    <row r="163" spans="6:10" x14ac:dyDescent="0.25">
      <c r="F163" s="8" t="e">
        <f>'Kataster kontrole'!#REF!</f>
        <v>#REF!</v>
      </c>
      <c r="G163" s="9" t="e">
        <f>'Kataster kontrole'!#REF!</f>
        <v>#REF!</v>
      </c>
      <c r="H163" s="9" t="e">
        <f>'Kataster kontrole'!#REF!</f>
        <v>#REF!</v>
      </c>
      <c r="I163" t="e">
        <f t="shared" si="2"/>
        <v>#REF!</v>
      </c>
      <c r="J163" t="e">
        <f>_xlfn.CONCAT("INSERT INTO TIPI_KONTROL(tip_kontrole_id, vrsta_postopka_id, kontrola_id, tip_kontrole, uporabnik, datum_sys)
SELECT tipi_kontrol_seq.nextval, 2,",F163,", 1, 'IGEA_ADMIN', sysdate from dual where not exists (select 1 from tipi_kontrol where kontrola_id=",Table1[[#This Row],[Id Kontrole]]," AND status_postopka_id is null and faza_postopka_id is null and vrsta_postopka_id = 2);")</f>
        <v>#REF!</v>
      </c>
    </row>
    <row r="164" spans="6:10" hidden="1" x14ac:dyDescent="0.25">
      <c r="F164" s="8">
        <f>'Kataster kontrole'!A163</f>
        <v>197</v>
      </c>
      <c r="G164" s="9" t="str">
        <f>'Kataster kontrole'!B163</f>
        <v>Vlagatelj</v>
      </c>
      <c r="H164" s="9" t="e">
        <f>'Kataster kontrole'!#REF!</f>
        <v>#REF!</v>
      </c>
      <c r="I164" t="e">
        <f t="shared" si="2"/>
        <v>#REF!</v>
      </c>
      <c r="J164" t="str">
        <f>_xlfn.CONCAT("INSERT INTO TIPI_KONTROL(tip_kontrole_id, vrsta_postopka_id, kontrola_id, tip_kontrole, uporabnik, datum_sys)
SELECT tipi_kontrol_seq.nextval, 2,",F164,",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2,197, 1, 'IGEA_ADMIN', sysdate from dual where not exists (select 1 from tipi_kontrol where kontrola_id=197 AND status_postopka_id is null and faza_postopka_id is null and vrsta_postopka_id = 2);</v>
      </c>
    </row>
    <row r="165" spans="6:10" hidden="1" x14ac:dyDescent="0.25">
      <c r="F165" s="8">
        <f>'Kataster kontrole'!A164</f>
        <v>198</v>
      </c>
      <c r="G165" s="9" t="str">
        <f>'Kataster kontrole'!B164</f>
        <v>Upravni postopki na sestavini</v>
      </c>
      <c r="H165" s="9" t="e">
        <f>'Kataster kontrole'!#REF!</f>
        <v>#REF!</v>
      </c>
      <c r="I165" t="e">
        <f t="shared" si="2"/>
        <v>#REF!</v>
      </c>
      <c r="J165" t="str">
        <f>_xlfn.CONCAT("INSERT INTO TIPI_KONTROL(tip_kontrole_id, vrsta_postopka_id, kontrola_id, tip_kontrole, uporabnik, datum_sys)
SELECT tipi_kontrol_seq.nextval, 2,",F165,",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2,198, 1, 'IGEA_ADMIN', sysdate from dual where not exists (select 1 from tipi_kontrol where kontrola_id=198 AND status_postopka_id is null and faza_postopka_id is null and vrsta_postopka_id = 2);</v>
      </c>
    </row>
    <row r="166" spans="6:10" hidden="1" x14ac:dyDescent="0.25">
      <c r="F166" s="8">
        <f>'Kataster kontrole'!A165</f>
        <v>199</v>
      </c>
      <c r="G166" s="9" t="str">
        <f>'Kataster kontrole'!B165</f>
        <v xml:space="preserve">Točnejša določitev koordinat poteka urejene meje </v>
      </c>
      <c r="H166" s="9" t="e">
        <f>'Kataster kontrole'!#REF!</f>
        <v>#REF!</v>
      </c>
      <c r="I166" t="e">
        <f t="shared" si="2"/>
        <v>#REF!</v>
      </c>
      <c r="J166" t="str">
        <f>_xlfn.CONCAT("INSERT INTO TIPI_KONTROL(tip_kontrole_id, vrsta_postopka_id, kontrola_id, tip_kontrole, uporabnik, datum_sys)
SELECT tipi_kontrol_seq.nextval, 2,",F166,",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2,199, 1, 'IGEA_ADMIN', sysdate from dual where not exists (select 1 from tipi_kontrol where kontrola_id=199 AND status_postopka_id is null and faza_postopka_id is null and vrsta_postopka_id = 2);</v>
      </c>
    </row>
    <row r="167" spans="6:10" hidden="1" x14ac:dyDescent="0.25">
      <c r="F167" s="8">
        <f>'Kataster kontrole'!A166</f>
        <v>201</v>
      </c>
      <c r="G167" s="9" t="str">
        <f>'Kataster kontrole'!B166</f>
        <v>urejenost meje za vpis stavbne pravice ali služnosti</v>
      </c>
      <c r="H167" s="9" t="e">
        <f>'Kataster kontrole'!#REF!</f>
        <v>#REF!</v>
      </c>
      <c r="I167" t="e">
        <f t="shared" si="2"/>
        <v>#REF!</v>
      </c>
      <c r="J167" t="str">
        <f>_xlfn.CONCAT("INSERT INTO TIPI_KONTROL(tip_kontrole_id, vrsta_postopka_id, kontrola_id, tip_kontrole, uporabnik, datum_sys)
SELECT tipi_kontrol_seq.nextval, 2,",F167,",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2,201, 1, 'IGEA_ADMIN', sysdate from dual where not exists (select 1 from tipi_kontrol where kontrola_id=201 AND status_postopka_id is null and faza_postopka_id is null and vrsta_postopka_id = 2);</v>
      </c>
    </row>
    <row r="168" spans="6:10" hidden="1" x14ac:dyDescent="0.25">
      <c r="F168" s="8">
        <f>'Kataster kontrole'!A167</f>
        <v>202</v>
      </c>
      <c r="G168" s="9" t="str">
        <f>'Kataster kontrole'!B167</f>
        <v>Vsebina zapisnik</v>
      </c>
      <c r="H168" s="9" t="e">
        <f>'Kataster kontrole'!#REF!</f>
        <v>#REF!</v>
      </c>
      <c r="I168" t="e">
        <f t="shared" si="2"/>
        <v>#REF!</v>
      </c>
      <c r="J168" t="str">
        <f>_xlfn.CONCAT("INSERT INTO TIPI_KONTROL(tip_kontrole_id, vrsta_postopka_id, kontrola_id, tip_kontrole, uporabnik, datum_sys)
SELECT tipi_kontrol_seq.nextval, 2,",F168,",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2,202, 1, 'IGEA_ADMIN', sysdate from dual where not exists (select 1 from tipi_kontrol where kontrola_id=202 AND status_postopka_id is null and faza_postopka_id is null and vrsta_postopka_id = 2);</v>
      </c>
    </row>
    <row r="169" spans="6:10" hidden="1" x14ac:dyDescent="0.25">
      <c r="F169" s="8">
        <f>'Kataster kontrole'!A168</f>
        <v>203</v>
      </c>
      <c r="G169" s="9" t="str">
        <f>'Kataster kontrole'!B168</f>
        <v>parcelacije gozdnih parcel</v>
      </c>
      <c r="H169" s="9" t="e">
        <f>'Kataster kontrole'!#REF!</f>
        <v>#REF!</v>
      </c>
      <c r="I169" t="e">
        <f t="shared" si="2"/>
        <v>#REF!</v>
      </c>
      <c r="J169" t="str">
        <f>_xlfn.CONCAT("INSERT INTO TIPI_KONTROL(tip_kontrole_id, vrsta_postopka_id, kontrola_id, tip_kontrole, uporabnik, datum_sys)
SELECT tipi_kontrol_seq.nextval, 2,",F169,",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2,203, 1, 'IGEA_ADMIN', sysdate from dual where not exists (select 1 from tipi_kontrol where kontrola_id=203 AND status_postopka_id is null and faza_postopka_id is null and vrsta_postopka_id = 2);</v>
      </c>
    </row>
    <row r="170" spans="6:10" x14ac:dyDescent="0.25">
      <c r="F170" s="8">
        <f>'Kataster kontrole'!A170</f>
        <v>205</v>
      </c>
      <c r="G170" s="9" t="str">
        <f>'Kataster kontrole'!B170</f>
        <v>Uvedba nove izmere - lastniki</v>
      </c>
      <c r="H170" s="9" t="e">
        <f>'Kataster kontrole'!#REF!</f>
        <v>#REF!</v>
      </c>
      <c r="I170" t="e">
        <f t="shared" si="2"/>
        <v>#REF!</v>
      </c>
      <c r="J170" t="str">
        <f>_xlfn.CONCAT("INSERT INTO TIPI_KONTROL(tip_kontrole_id, vrsta_postopka_id, kontrola_id, tip_kontrole, uporabnik, datum_sys)
SELECT tipi_kontrol_seq.nextval, 2,",F170,",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2,205, 1, 'IGEA_ADMIN', sysdate from dual where not exists (select 1 from tipi_kontrol where kontrola_id=205 AND status_postopka_id is null and faza_postopka_id is null and vrsta_postopka_id = 2);</v>
      </c>
    </row>
    <row r="171" spans="6:10" x14ac:dyDescent="0.25">
      <c r="F171" s="8">
        <f>'Kataster kontrole'!A171</f>
        <v>207</v>
      </c>
      <c r="G171" s="9" t="str">
        <f>'Kataster kontrole'!B171</f>
        <v>Nova izmera – preureditev mej</v>
      </c>
      <c r="H171" s="9" t="e">
        <f>'Kataster kontrole'!#REF!</f>
        <v>#REF!</v>
      </c>
      <c r="I171" t="e">
        <f t="shared" si="2"/>
        <v>#REF!</v>
      </c>
      <c r="J171" t="str">
        <f>_xlfn.CONCAT("INSERT INTO TIPI_KONTROL(tip_kontrole_id, vrsta_postopka_id, kontrola_id, tip_kontrole, uporabnik, datum_sys)
SELECT tipi_kontrol_seq.nextval, 2,",F171,",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2,207, 1, 'IGEA_ADMIN', sysdate from dual where not exists (select 1 from tipi_kontrol where kontrola_id=207 AND status_postopka_id is null and faza_postopka_id is null and vrsta_postopka_id = 2);</v>
      </c>
    </row>
    <row r="172" spans="6:10" hidden="1" x14ac:dyDescent="0.25">
      <c r="F172" s="8">
        <f>'Kataster kontrole'!A172</f>
        <v>208</v>
      </c>
      <c r="G172" s="9" t="str">
        <f>'Kataster kontrole'!B172</f>
        <v>Lokacijska izboljšava</v>
      </c>
      <c r="H172" s="9" t="e">
        <f>'Kataster kontrole'!#REF!</f>
        <v>#REF!</v>
      </c>
      <c r="I172" t="e">
        <f t="shared" si="2"/>
        <v>#REF!</v>
      </c>
      <c r="J172" t="str">
        <f>_xlfn.CONCAT("INSERT INTO TIPI_KONTROL(tip_kontrole_id, vrsta_postopka_id, kontrola_id, tip_kontrole, uporabnik, datum_sys)
SELECT tipi_kontrol_seq.nextval, 2,",F172,",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2,208, 1, 'IGEA_ADMIN', sysdate from dual where not exists (select 1 from tipi_kontrol where kontrola_id=208 AND status_postopka_id is null and faza_postopka_id is null and vrsta_postopka_id = 2);</v>
      </c>
    </row>
    <row r="173" spans="6:10" hidden="1" x14ac:dyDescent="0.25">
      <c r="F173" s="8">
        <f>'Kataster kontrole'!A173</f>
        <v>209</v>
      </c>
      <c r="G173" s="9" t="str">
        <f>'Kataster kontrole'!B173</f>
        <v>Parcelacija - vlagatelji</v>
      </c>
      <c r="H173" s="9" t="e">
        <f>'Kataster kontrole'!#REF!</f>
        <v>#REF!</v>
      </c>
      <c r="I173" t="e">
        <f t="shared" si="2"/>
        <v>#REF!</v>
      </c>
      <c r="J173" t="str">
        <f>_xlfn.CONCAT("INSERT INTO TIPI_KONTROL(tip_kontrole_id, vrsta_postopka_id, kontrola_id, tip_kontrole, uporabnik, datum_sys)
SELECT tipi_kontrol_seq.nextval, 2,",F173,",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2,209, 1, 'IGEA_ADMIN', sysdate from dual where not exists (select 1 from tipi_kontrol where kontrola_id=209 AND status_postopka_id is null and faza_postopka_id is null and vrsta_postopka_id = 2);</v>
      </c>
    </row>
    <row r="174" spans="6:10" x14ac:dyDescent="0.25">
      <c r="F174" s="8">
        <f>'Kataster kontrole'!A175</f>
        <v>212</v>
      </c>
      <c r="G174" s="9" t="str">
        <f>'Kataster kontrole'!B175</f>
        <v>Izravnava meje – stari postopki</v>
      </c>
      <c r="H174" s="9" t="e">
        <f>'Kataster kontrole'!#REF!</f>
        <v>#REF!</v>
      </c>
      <c r="I174" t="e">
        <f t="shared" si="2"/>
        <v>#REF!</v>
      </c>
      <c r="J174" t="str">
        <f>_xlfn.CONCAT("INSERT INTO TIPI_KONTROL(tip_kontrole_id, vrsta_postopka_id, kontrola_id, tip_kontrole, uporabnik, datum_sys)
SELECT tipi_kontrol_seq.nextval, 2,",F174,",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2,212, 1, 'IGEA_ADMIN', sysdate from dual where not exists (select 1 from tipi_kontrol where kontrola_id=212 AND status_postopka_id is null and faza_postopka_id is null and vrsta_postopka_id = 2);</v>
      </c>
    </row>
    <row r="175" spans="6:10" x14ac:dyDescent="0.25">
      <c r="F175" s="8">
        <f>'Kataster kontrole'!A176</f>
        <v>213</v>
      </c>
      <c r="G175" s="9" t="str">
        <f>'Kataster kontrole'!B176</f>
        <v>Komasacije – urejenost mej</v>
      </c>
      <c r="H175" s="9" t="e">
        <f>'Kataster kontrole'!#REF!</f>
        <v>#REF!</v>
      </c>
      <c r="I175" t="e">
        <f t="shared" si="2"/>
        <v>#REF!</v>
      </c>
      <c r="J175" t="str">
        <f>_xlfn.CONCAT("INSERT INTO TIPI_KONTROL(tip_kontrole_id, vrsta_postopka_id, kontrola_id, tip_kontrole, uporabnik, datum_sys)
SELECT tipi_kontrol_seq.nextval, 2,",F175,",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2,213, 1, 'IGEA_ADMIN', sysdate from dual where not exists (select 1 from tipi_kontrol where kontrola_id=213 AND status_postopka_id is null and faza_postopka_id is null and vrsta_postopka_id = 2);</v>
      </c>
    </row>
    <row r="176" spans="6:10" x14ac:dyDescent="0.25">
      <c r="F176" s="8">
        <f>'Kataster kontrole'!A177</f>
        <v>214</v>
      </c>
      <c r="G176" s="9" t="str">
        <f>'Kataster kontrole'!B177</f>
        <v>Spreminjanja parcele brez lastnika</v>
      </c>
      <c r="H176" s="9" t="e">
        <f>'Kataster kontrole'!#REF!</f>
        <v>#REF!</v>
      </c>
      <c r="I176" t="e">
        <f t="shared" si="2"/>
        <v>#REF!</v>
      </c>
      <c r="J176" t="str">
        <f>_xlfn.CONCAT("INSERT INTO TIPI_KONTROL(tip_kontrole_id, vrsta_postopka_id, kontrola_id, tip_kontrole, uporabnik, datum_sys)
SELECT tipi_kontrol_seq.nextval, 2,",F176,",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2,214, 1, 'IGEA_ADMIN', sysdate from dual where not exists (select 1 from tipi_kontrol where kontrola_id=214 AND status_postopka_id is null and faza_postopka_id is null and vrsta_postopka_id = 2);</v>
      </c>
    </row>
    <row r="177" spans="6:10" x14ac:dyDescent="0.25">
      <c r="F177" s="8">
        <f>'Kataster kontrole'!A178</f>
        <v>215</v>
      </c>
      <c r="G177" s="9" t="str">
        <f>'Kataster kontrole'!B178</f>
        <v>Vpis stavbne pravice ali služnosti</v>
      </c>
      <c r="H177" s="9" t="e">
        <f>'Kataster kontrole'!#REF!</f>
        <v>#REF!</v>
      </c>
      <c r="I177" t="e">
        <f t="shared" si="2"/>
        <v>#REF!</v>
      </c>
      <c r="J177" t="str">
        <f>_xlfn.CONCAT("INSERT INTO TIPI_KONTROL(tip_kontrole_id, vrsta_postopka_id, kontrola_id, tip_kontrole, uporabnik, datum_sys)
SELECT tipi_kontrol_seq.nextval, 2,",F177,",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2,215, 1, 'IGEA_ADMIN', sysdate from dual where not exists (select 1 from tipi_kontrol where kontrola_id=215 AND status_postopka_id is null and faza_postopka_id is null and vrsta_postopka_id = 2);</v>
      </c>
    </row>
    <row r="178" spans="6:10" x14ac:dyDescent="0.25">
      <c r="F178" s="8" t="e">
        <f>'Kataster kontrole'!#REF!</f>
        <v>#REF!</v>
      </c>
      <c r="G178" s="9" t="e">
        <f>'Kataster kontrole'!#REF!</f>
        <v>#REF!</v>
      </c>
      <c r="H178" s="9" t="e">
        <f>'Kataster kontrole'!#REF!</f>
        <v>#REF!</v>
      </c>
      <c r="I178" t="e">
        <f t="shared" si="2"/>
        <v>#REF!</v>
      </c>
      <c r="J178" t="e">
        <f>_xlfn.CONCAT("INSERT INTO TIPI_KONTROL(tip_kontrole_id, vrsta_postopka_id, kontrola_id, tip_kontrole, uporabnik, datum_sys)
SELECT tipi_kontrol_seq.nextval, 2,",F178,", 1, 'IGEA_ADMIN', sysdate from dual where not exists (select 1 from tipi_kontrol where kontrola_id=",Table1[[#This Row],[Id Kontrole]]," AND status_postopka_id is null and faza_postopka_id is null and vrsta_postopka_id = 2);")</f>
        <v>#REF!</v>
      </c>
    </row>
    <row r="179" spans="6:10" x14ac:dyDescent="0.25">
      <c r="F179" s="8">
        <f>'Kataster kontrole'!A179</f>
        <v>219</v>
      </c>
      <c r="G179" s="9" t="str">
        <f>'Kataster kontrole'!B179</f>
        <v>Občine</v>
      </c>
      <c r="H179" s="9" t="e">
        <f>'Kataster kontrole'!#REF!</f>
        <v>#REF!</v>
      </c>
      <c r="I179" t="e">
        <f t="shared" si="2"/>
        <v>#REF!</v>
      </c>
      <c r="J179" t="str">
        <f>_xlfn.CONCAT("INSERT INTO TIPI_KONTROL(tip_kontrole_id, vrsta_postopka_id, kontrola_id, tip_kontrole, uporabnik, datum_sys)
SELECT tipi_kontrol_seq.nextval, 2,",F179,",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2,219, 1, 'IGEA_ADMIN', sysdate from dual where not exists (select 1 from tipi_kontrol where kontrola_id=219 AND status_postopka_id is null and faza_postopka_id is null and vrsta_postopka_id = 2);</v>
      </c>
    </row>
    <row r="180" spans="6:10" x14ac:dyDescent="0.25">
      <c r="F180" s="8">
        <f>'Kataster kontrole'!A180</f>
        <v>220</v>
      </c>
      <c r="G180" s="9" t="str">
        <f>'Kataster kontrole'!B180</f>
        <v>Stavbe – bližina neurejene meje</v>
      </c>
      <c r="H180" s="9" t="e">
        <f>'Kataster kontrole'!#REF!</f>
        <v>#REF!</v>
      </c>
      <c r="I180" t="e">
        <f t="shared" si="2"/>
        <v>#REF!</v>
      </c>
      <c r="J180" t="str">
        <f>_xlfn.CONCAT("INSERT INTO TIPI_KONTROL(tip_kontrole_id, vrsta_postopka_id, kontrola_id, tip_kontrole, uporabnik, datum_sys)
SELECT tipi_kontrol_seq.nextval, 2,",F180,",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2,220, 1, 'IGEA_ADMIN', sysdate from dual where not exists (select 1 from tipi_kontrol where kontrola_id=220 AND status_postopka_id is null and faza_postopka_id is null and vrsta_postopka_id = 2);</v>
      </c>
    </row>
    <row r="181" spans="6:10" x14ac:dyDescent="0.25">
      <c r="F181" s="8">
        <f>'Kataster kontrole'!A181</f>
        <v>221</v>
      </c>
      <c r="G181" s="9" t="str">
        <f>'Kataster kontrole'!B181</f>
        <v>Brisanje stavbe</v>
      </c>
      <c r="H181" s="9" t="e">
        <f>'Kataster kontrole'!#REF!</f>
        <v>#REF!</v>
      </c>
      <c r="I181" t="e">
        <f t="shared" si="2"/>
        <v>#REF!</v>
      </c>
      <c r="J181" t="str">
        <f>_xlfn.CONCAT("INSERT INTO TIPI_KONTROL(tip_kontrole_id, vrsta_postopka_id, kontrola_id, tip_kontrole, uporabnik, datum_sys)
SELECT tipi_kontrol_seq.nextval, 2,",F181,",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2,221, 1, 'IGEA_ADMIN', sysdate from dual where not exists (select 1 from tipi_kontrol where kontrola_id=221 AND status_postopka_id is null and faza_postopka_id is null and vrsta_postopka_id = 2);</v>
      </c>
    </row>
    <row r="182" spans="6:10" x14ac:dyDescent="0.25">
      <c r="F182" s="8">
        <f>'Kataster kontrole'!A182</f>
        <v>222</v>
      </c>
      <c r="G182" s="9" t="str">
        <f>'Kataster kontrole'!B182</f>
        <v>Nova izmera - velikost območja</v>
      </c>
      <c r="H182" s="9" t="e">
        <f>'Kataster kontrole'!#REF!</f>
        <v>#REF!</v>
      </c>
      <c r="I182" t="e">
        <f t="shared" si="2"/>
        <v>#REF!</v>
      </c>
      <c r="J182" t="str">
        <f>_xlfn.CONCAT("INSERT INTO TIPI_KONTROL(tip_kontrole_id, vrsta_postopka_id, kontrola_id, tip_kontrole, uporabnik, datum_sys)
SELECT tipi_kontrol_seq.nextval, 2,",F182,",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2,222, 1, 'IGEA_ADMIN', sysdate from dual where not exists (select 1 from tipi_kontrol where kontrola_id=222 AND status_postopka_id is null and faza_postopka_id is null and vrsta_postopka_id = 2);</v>
      </c>
    </row>
    <row r="183" spans="6:10" x14ac:dyDescent="0.25">
      <c r="F183" s="8">
        <f>'Kataster kontrole'!A183</f>
        <v>223</v>
      </c>
      <c r="G183" s="9" t="str">
        <f>'Kataster kontrole'!B183</f>
        <v>Območje Lokacijska izboljšava</v>
      </c>
      <c r="H183" s="9" t="e">
        <f>'Kataster kontrole'!#REF!</f>
        <v>#REF!</v>
      </c>
      <c r="I183" t="e">
        <f t="shared" si="2"/>
        <v>#REF!</v>
      </c>
      <c r="J183" t="str">
        <f>_xlfn.CONCAT("INSERT INTO TIPI_KONTROL(tip_kontrole_id, vrsta_postopka_id, kontrola_id, tip_kontrole, uporabnik, datum_sys)
SELECT tipi_kontrol_seq.nextval, 2,",F183,",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2,223, 1, 'IGEA_ADMIN', sysdate from dual where not exists (select 1 from tipi_kontrol where kontrola_id=223 AND status_postopka_id is null and faza_postopka_id is null and vrsta_postopka_id = 2);</v>
      </c>
    </row>
    <row r="184" spans="6:10" x14ac:dyDescent="0.25">
      <c r="F184" s="8" t="e">
        <f>'Kataster kontrole'!#REF!</f>
        <v>#REF!</v>
      </c>
      <c r="G184" s="9" t="e">
        <f>'Kataster kontrole'!#REF!</f>
        <v>#REF!</v>
      </c>
      <c r="H184" s="9" t="e">
        <f>'Kataster kontrole'!#REF!</f>
        <v>#REF!</v>
      </c>
      <c r="I184" t="e">
        <f t="shared" si="2"/>
        <v>#REF!</v>
      </c>
      <c r="J184" t="e">
        <f>_xlfn.CONCAT("INSERT INTO TIPI_KONTROL(tip_kontrole_id, vrsta_postopka_id, kontrola_id, tip_kontrole, uporabnik, datum_sys)
SELECT tipi_kontrol_seq.nextval, 2,",F184,", 1, 'IGEA_ADMIN', sysdate from dual where not exists (select 1 from tipi_kontrol where kontrola_id=",Table1[[#This Row],[Id Kontrole]]," AND status_postopka_id is null and faza_postopka_id is null and vrsta_postopka_id = 2);")</f>
        <v>#REF!</v>
      </c>
    </row>
    <row r="185" spans="6:10" x14ac:dyDescent="0.25">
      <c r="F185" s="8">
        <f>'Kataster kontrole'!A184</f>
        <v>225</v>
      </c>
      <c r="G185" s="9" t="str">
        <f>'Kataster kontrole'!B184</f>
        <v>Spremembe sestavin</v>
      </c>
      <c r="H185" s="9" t="e">
        <f>'Kataster kontrole'!#REF!</f>
        <v>#REF!</v>
      </c>
      <c r="I185" t="e">
        <f t="shared" si="2"/>
        <v>#REF!</v>
      </c>
      <c r="J185" t="str">
        <f>_xlfn.CONCAT("INSERT INTO TIPI_KONTROL(tip_kontrole_id, vrsta_postopka_id, kontrola_id, tip_kontrole, uporabnik, datum_sys)
SELECT tipi_kontrol_seq.nextval, 2,",F185,",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2,225, 1, 'IGEA_ADMIN', sysdate from dual where not exists (select 1 from tipi_kontrol where kontrola_id=225 AND status_postopka_id is null and faza_postopka_id is null and vrsta_postopka_id = 2);</v>
      </c>
    </row>
    <row r="186" spans="6:10" hidden="1" x14ac:dyDescent="0.25">
      <c r="F186" s="8">
        <f>'Kataster kontrole'!A185</f>
        <v>226</v>
      </c>
      <c r="G186" s="9" t="str">
        <f>'Kataster kontrole'!B185</f>
        <v>Kontrola tlorisa stavbe</v>
      </c>
      <c r="H186" s="9" t="e">
        <f>'Kataster kontrole'!#REF!</f>
        <v>#REF!</v>
      </c>
      <c r="I186" t="e">
        <f t="shared" si="2"/>
        <v>#REF!</v>
      </c>
      <c r="J186" t="str">
        <f>_xlfn.CONCAT("INSERT INTO TIPI_KONTROL(tip_kontrole_id, vrsta_postopka_id, kontrola_id, tip_kontrole, uporabnik, datum_sys)
SELECT tipi_kontrol_seq.nextval, 2,",F186,",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2,226, 1, 'IGEA_ADMIN', sysdate from dual where not exists (select 1 from tipi_kontrol where kontrola_id=226 AND status_postopka_id is null and faza_postopka_id is null and vrsta_postopka_id = 2);</v>
      </c>
    </row>
    <row r="187" spans="6:10" x14ac:dyDescent="0.25">
      <c r="F187" s="8">
        <f>'Kataster kontrole'!A186</f>
        <v>227</v>
      </c>
      <c r="G187" s="9" t="str">
        <f>'Kataster kontrole'!B186</f>
        <v>Stavba izven območja SLO</v>
      </c>
      <c r="H187" s="9" t="e">
        <f>'Kataster kontrole'!#REF!</f>
        <v>#REF!</v>
      </c>
      <c r="I187" t="e">
        <f t="shared" si="2"/>
        <v>#REF!</v>
      </c>
      <c r="J187" t="str">
        <f>_xlfn.CONCAT("INSERT INTO TIPI_KONTROL(tip_kontrole_id, vrsta_postopka_id, kontrola_id, tip_kontrole, uporabnik, datum_sys)
SELECT tipi_kontrol_seq.nextval, 2,",F187,",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2,227, 1, 'IGEA_ADMIN', sysdate from dual where not exists (select 1 from tipi_kontrol where kontrola_id=227 AND status_postopka_id is null and faza_postopka_id is null and vrsta_postopka_id = 2);</v>
      </c>
    </row>
    <row r="188" spans="6:10" x14ac:dyDescent="0.25">
      <c r="F188" s="8">
        <f>'Kataster kontrole'!A188</f>
        <v>229</v>
      </c>
      <c r="G188" s="9" t="str">
        <f>'Kataster kontrole'!B188</f>
        <v>Katastrski podpostopki in tehnični postopek</v>
      </c>
      <c r="H188" s="9" t="e">
        <f>'Kataster kontrole'!#REF!</f>
        <v>#REF!</v>
      </c>
      <c r="I188" t="e">
        <f t="shared" si="2"/>
        <v>#REF!</v>
      </c>
      <c r="J188" t="str">
        <f>_xlfn.CONCAT("INSERT INTO TIPI_KONTROL(tip_kontrole_id, vrsta_postopka_id, kontrola_id, tip_kontrole, uporabnik, datum_sys)
SELECT tipi_kontrol_seq.nextval, 2,",F188,",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2,229, 1, 'IGEA_ADMIN', sysdate from dual where not exists (select 1 from tipi_kontrol where kontrola_id=229 AND status_postopka_id is null and faza_postopka_id is null and vrsta_postopka_id = 2);</v>
      </c>
    </row>
    <row r="189" spans="6:10" x14ac:dyDescent="0.25">
      <c r="F189" s="8" t="e">
        <f>'Kataster kontrole'!#REF!</f>
        <v>#REF!</v>
      </c>
      <c r="G189" s="9" t="e">
        <f>'Kataster kontrole'!#REF!</f>
        <v>#REF!</v>
      </c>
      <c r="H189" s="9" t="e">
        <f>'Kataster kontrole'!#REF!</f>
        <v>#REF!</v>
      </c>
      <c r="I189" t="e">
        <f t="shared" si="2"/>
        <v>#REF!</v>
      </c>
      <c r="J189" t="e">
        <f>_xlfn.CONCAT("INSERT INTO TIPI_KONTROL(tip_kontrole_id, vrsta_postopka_id, kontrola_id, tip_kontrole, uporabnik, datum_sys)
SELECT tipi_kontrol_seq.nextval, 2,",F189,", 1, 'IGEA_ADMIN', sysdate from dual where not exists (select 1 from tipi_kontrol where kontrola_id=",Table1[[#This Row],[Id Kontrole]]," AND status_postopka_id is null and faza_postopka_id is null and vrsta_postopka_id = 2);")</f>
        <v>#REF!</v>
      </c>
    </row>
    <row r="190" spans="6:10" x14ac:dyDescent="0.25">
      <c r="F190" s="8">
        <f>'Kataster kontrole'!A189</f>
        <v>230</v>
      </c>
      <c r="G190" s="9" t="str">
        <f>'Kataster kontrole'!B189</f>
        <v>Spremembe in vsebina tehničnih postopkov</v>
      </c>
      <c r="H190" s="9" t="e">
        <f>'Kataster kontrole'!#REF!</f>
        <v>#REF!</v>
      </c>
      <c r="I190" t="e">
        <f t="shared" si="2"/>
        <v>#REF!</v>
      </c>
      <c r="J190" t="str">
        <f>_xlfn.CONCAT("INSERT INTO TIPI_KONTROL(tip_kontrole_id, vrsta_postopka_id, kontrola_id, tip_kontrole, uporabnik, datum_sys)
SELECT tipi_kontrol_seq.nextval, 2,",F190,",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2,230, 1, 'IGEA_ADMIN', sysdate from dual where not exists (select 1 from tipi_kontrol where kontrola_id=230 AND status_postopka_id is null and faza_postopka_id is null and vrsta_postopka_id = 2);</v>
      </c>
    </row>
    <row r="191" spans="6:10" x14ac:dyDescent="0.25">
      <c r="F191" s="8">
        <f>'Kataster kontrole'!A190</f>
        <v>231</v>
      </c>
      <c r="G191" s="9" t="str">
        <f>'Kataster kontrole'!B190</f>
        <v>Katastrski podpostopki in sestavine podpostopka</v>
      </c>
      <c r="H191" s="9" t="e">
        <f>'Kataster kontrole'!#REF!</f>
        <v>#REF!</v>
      </c>
      <c r="I191" t="e">
        <f t="shared" si="2"/>
        <v>#REF!</v>
      </c>
      <c r="J191" t="str">
        <f>_xlfn.CONCAT("INSERT INTO TIPI_KONTROL(tip_kontrole_id, vrsta_postopka_id, kontrola_id, tip_kontrole, uporabnik, datum_sys)
SELECT tipi_kontrol_seq.nextval, 2,",F191,",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2,231, 1, 'IGEA_ADMIN', sysdate from dual where not exists (select 1 from tipi_kontrol where kontrola_id=231 AND status_postopka_id is null and faza_postopka_id is null and vrsta_postopka_id = 2);</v>
      </c>
    </row>
    <row r="192" spans="6:10" x14ac:dyDescent="0.25">
      <c r="F192" s="8">
        <f>'Kataster kontrole'!A191</f>
        <v>232</v>
      </c>
      <c r="G192" s="9" t="str">
        <f>'Kataster kontrole'!B191</f>
        <v>Priloge</v>
      </c>
      <c r="H192" s="9" t="e">
        <f>'Kataster kontrole'!#REF!</f>
        <v>#REF!</v>
      </c>
      <c r="I192" t="e">
        <f t="shared" si="2"/>
        <v>#REF!</v>
      </c>
      <c r="J192" t="str">
        <f>_xlfn.CONCAT("INSERT INTO TIPI_KONTROL(tip_kontrole_id, vrsta_postopka_id, kontrola_id, tip_kontrole, uporabnik, datum_sys)
SELECT tipi_kontrol_seq.nextval, 2,",F192,",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2,232, 1, 'IGEA_ADMIN', sysdate from dual where not exists (select 1 from tipi_kontrol where kontrola_id=232 AND status_postopka_id is null and faza_postopka_id is null and vrsta_postopka_id = 2);</v>
      </c>
    </row>
    <row r="193" spans="6:10" x14ac:dyDescent="0.25">
      <c r="F193" s="8">
        <f>'Kataster kontrole'!A192</f>
        <v>233</v>
      </c>
      <c r="G193" s="9" t="str">
        <f>'Kataster kontrole'!B192</f>
        <v>Urejanje urejene meje</v>
      </c>
      <c r="H193" s="9" t="e">
        <f>'Kataster kontrole'!#REF!</f>
        <v>#REF!</v>
      </c>
      <c r="I193" t="e">
        <f t="shared" si="2"/>
        <v>#REF!</v>
      </c>
      <c r="J193" t="str">
        <f>_xlfn.CONCAT("INSERT INTO TIPI_KONTROL(tip_kontrole_id, vrsta_postopka_id, kontrola_id, tip_kontrole, uporabnik, datum_sys)
SELECT tipi_kontrol_seq.nextval, 2,",F193,",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2,233, 1, 'IGEA_ADMIN', sysdate from dual where not exists (select 1 from tipi_kontrol where kontrola_id=233 AND status_postopka_id is null and faza_postopka_id is null and vrsta_postopka_id = 2);</v>
      </c>
    </row>
    <row r="194" spans="6:10" x14ac:dyDescent="0.25">
      <c r="F194" s="8" t="e">
        <f>'Kataster kontrole'!#REF!</f>
        <v>#REF!</v>
      </c>
      <c r="G194" s="9" t="e">
        <f>'Kataster kontrole'!#REF!</f>
        <v>#REF!</v>
      </c>
      <c r="H194" s="9" t="e">
        <f>'Kataster kontrole'!#REF!</f>
        <v>#REF!</v>
      </c>
      <c r="I194" t="e">
        <f t="shared" si="2"/>
        <v>#REF!</v>
      </c>
      <c r="J194" t="e">
        <f>_xlfn.CONCAT("INSERT INTO TIPI_KONTROL(tip_kontrole_id, vrsta_postopka_id, kontrola_id, tip_kontrole, uporabnik, datum_sys)
SELECT tipi_kontrol_seq.nextval, 2,",F194,", 1, 'IGEA_ADMIN', sysdate from dual where not exists (select 1 from tipi_kontrol where kontrola_id=",Table1[[#This Row],[Id Kontrole]]," AND status_postopka_id is null and faza_postopka_id is null and vrsta_postopka_id = 2);")</f>
        <v>#REF!</v>
      </c>
    </row>
    <row r="195" spans="6:10" x14ac:dyDescent="0.25">
      <c r="F195" s="8">
        <f>'Kataster kontrole'!A193</f>
        <v>234</v>
      </c>
      <c r="G195" s="9" t="str">
        <f>'Kataster kontrole'!B193</f>
        <v>Elaborat</v>
      </c>
      <c r="H195" s="9" t="e">
        <f>'Kataster kontrole'!#REF!</f>
        <v>#REF!</v>
      </c>
      <c r="I195" t="e">
        <f t="shared" si="2"/>
        <v>#REF!</v>
      </c>
      <c r="J195" t="str">
        <f>_xlfn.CONCAT("INSERT INTO TIPI_KONTROL(tip_kontrole_id, vrsta_postopka_id, kontrola_id, tip_kontrole, uporabnik, datum_sys)
SELECT tipi_kontrol_seq.nextval, 2,",F195,",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2,234, 1, 'IGEA_ADMIN', sysdate from dual where not exists (select 1 from tipi_kontrol where kontrola_id=234 AND status_postopka_id is null and faza_postopka_id is null and vrsta_postopka_id = 2);</v>
      </c>
    </row>
    <row r="196" spans="6:10" x14ac:dyDescent="0.25">
      <c r="F196" s="8">
        <f>'Kataster kontrole'!A194</f>
        <v>235</v>
      </c>
      <c r="G196" s="9" t="str">
        <f>'Kataster kontrole'!B194</f>
        <v>Model transformacije točk</v>
      </c>
      <c r="H196" s="9" t="e">
        <f>'Kataster kontrole'!#REF!</f>
        <v>#REF!</v>
      </c>
      <c r="I196" t="e">
        <f t="shared" si="2"/>
        <v>#REF!</v>
      </c>
      <c r="J196" t="str">
        <f>_xlfn.CONCAT("INSERT INTO TIPI_KONTROL(tip_kontrole_id, vrsta_postopka_id, kontrola_id, tip_kontrole, uporabnik, datum_sys)
SELECT tipi_kontrol_seq.nextval, 2,",F196,",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2,235, 1, 'IGEA_ADMIN', sysdate from dual where not exists (select 1 from tipi_kontrol where kontrola_id=235 AND status_postopka_id is null and faza_postopka_id is null and vrsta_postopka_id = 2);</v>
      </c>
    </row>
    <row r="197" spans="6:10" x14ac:dyDescent="0.25">
      <c r="F197" s="8">
        <f>'Kataster kontrole'!A195</f>
        <v>236</v>
      </c>
      <c r="G197" s="9" t="str">
        <f>'Kataster kontrole'!B195</f>
        <v>Podpostopki in enote obdelave</v>
      </c>
      <c r="H197" s="9" t="e">
        <f>'Kataster kontrole'!#REF!</f>
        <v>#REF!</v>
      </c>
      <c r="I197" t="e">
        <f t="shared" si="2"/>
        <v>#REF!</v>
      </c>
      <c r="J197" t="str">
        <f>_xlfn.CONCAT("INSERT INTO TIPI_KONTROL(tip_kontrole_id, vrsta_postopka_id, kontrola_id, tip_kontrole, uporabnik, datum_sys)
SELECT tipi_kontrol_seq.nextval, 2,",F197,",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2,236, 1, 'IGEA_ADMIN', sysdate from dual where not exists (select 1 from tipi_kontrol where kontrola_id=236 AND status_postopka_id is null and faza_postopka_id is null and vrsta_postopka_id = 2);</v>
      </c>
    </row>
    <row r="198" spans="6:10" x14ac:dyDescent="0.25">
      <c r="F198" s="8">
        <f>'Kataster kontrole'!A196</f>
        <v>237</v>
      </c>
      <c r="G198" s="9" t="str">
        <f>'Kataster kontrole'!B196</f>
        <v>Prekrivanje tlorisov stavbe na parceli</v>
      </c>
      <c r="H198" s="9" t="e">
        <f>'Kataster kontrole'!#REF!</f>
        <v>#REF!</v>
      </c>
      <c r="I198" t="e">
        <f t="shared" ref="I198:I261" si="3">_xlfn.CONCAT("merge into  SIF.KONTROLE k
using( SELECT ",F198," kontrola_id, '",G198,"' naziv, '",H198,"' opis from dual) wu
on (wu.kontrola_id = k.kontrola_id)
WHEN MATCHED THEN UPDATE 
SET k.sifra = wu.kontrola_id, 
        k.naziv= wu.naziv,","
        k.opis = wu.opis,
        k.datum_sys = sysdate,
        k.uporabnik = 'IGEA_ADMIN'
WHEN NOT MATCHED THEN INSERT  (KONTROLA_ID, SIFRA, NAZIV, OPIS, DATUM_OD, STATUS, DATUM_SYS, VRSTA_KONTROLE, UPORABNIK)","
VALUES( wu.kontrola_id, wu.kontrola_id, wu.naziv, wu.opis, sysdate, 1 , sysdate, 1, 'IGEA_ADMIN');",)</f>
        <v>#REF!</v>
      </c>
      <c r="J198" t="str">
        <f>_xlfn.CONCAT("INSERT INTO TIPI_KONTROL(tip_kontrole_id, vrsta_postopka_id, kontrola_id, tip_kontrole, uporabnik, datum_sys)
SELECT tipi_kontrol_seq.nextval, 2,",F198,",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2,237, 1, 'IGEA_ADMIN', sysdate from dual where not exists (select 1 from tipi_kontrol where kontrola_id=237 AND status_postopka_id is null and faza_postopka_id is null and vrsta_postopka_id = 2);</v>
      </c>
    </row>
    <row r="199" spans="6:10" x14ac:dyDescent="0.25">
      <c r="F199" s="8">
        <f>'Kataster kontrole'!A197</f>
        <v>238</v>
      </c>
      <c r="G199" s="9" t="str">
        <f>'Kataster kontrole'!B197</f>
        <v>Grafična kontrola enota obdelave</v>
      </c>
      <c r="H199" s="9" t="e">
        <f>'Kataster kontrole'!#REF!</f>
        <v>#REF!</v>
      </c>
      <c r="I199" t="e">
        <f t="shared" si="3"/>
        <v>#REF!</v>
      </c>
      <c r="J199" t="str">
        <f>_xlfn.CONCAT("INSERT INTO TIPI_KONTROL(tip_kontrole_id, vrsta_postopka_id, kontrola_id, tip_kontrole, uporabnik, datum_sys)
SELECT tipi_kontrol_seq.nextval, 2,",F199,",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2,238, 1, 'IGEA_ADMIN', sysdate from dual where not exists (select 1 from tipi_kontrol where kontrola_id=238 AND status_postopka_id is null and faza_postopka_id is null and vrsta_postopka_id = 2);</v>
      </c>
    </row>
    <row r="200" spans="6:10" x14ac:dyDescent="0.25">
      <c r="F200" s="8" t="e">
        <f>'Kataster kontrole'!#REF!</f>
        <v>#REF!</v>
      </c>
      <c r="G200" s="9" t="e">
        <f>'Kataster kontrole'!#REF!</f>
        <v>#REF!</v>
      </c>
      <c r="H200" s="9" t="e">
        <f>'Kataster kontrole'!#REF!</f>
        <v>#REF!</v>
      </c>
      <c r="I200" t="e">
        <f t="shared" si="3"/>
        <v>#REF!</v>
      </c>
      <c r="J200" t="e">
        <f>_xlfn.CONCAT("INSERT INTO TIPI_KONTROL(tip_kontrole_id, vrsta_postopka_id, kontrola_id, tip_kontrole, uporabnik, datum_sys)
SELECT tipi_kontrol_seq.nextval, 2,",F200,", 1, 'IGEA_ADMIN', sysdate from dual where not exists (select 1 from tipi_kontrol where kontrola_id=",Table1[[#This Row],[Id Kontrole]]," AND status_postopka_id is null and faza_postopka_id is null and vrsta_postopka_id = 2);")</f>
        <v>#REF!</v>
      </c>
    </row>
    <row r="201" spans="6:10" hidden="1" x14ac:dyDescent="0.25">
      <c r="F201" s="8" t="e">
        <f>'Kataster kontrole'!#REF!</f>
        <v>#REF!</v>
      </c>
      <c r="G201" s="9" t="e">
        <f>'Kataster kontrole'!#REF!</f>
        <v>#REF!</v>
      </c>
      <c r="H201" s="9" t="e">
        <f>'Kataster kontrole'!#REF!</f>
        <v>#REF!</v>
      </c>
      <c r="I201" t="e">
        <f t="shared" si="3"/>
        <v>#REF!</v>
      </c>
      <c r="J201" t="e">
        <f>_xlfn.CONCAT("INSERT INTO TIPI_KONTROL(tip_kontrole_id, vrsta_postopka_id, kontrola_id, tip_kontrole, uporabnik, datum_sys)
SELECT tipi_kontrol_seq.nextval, 2,",F201,", 1, 'IGEA_ADMIN', sysdate from dual where not exists (select 1 from tipi_kontrol where kontrola_id=",Table1[[#This Row],[Id Kontrole]]," AND status_postopka_id is null and faza_postopka_id is null and vrsta_postopka_id = 2);")</f>
        <v>#REF!</v>
      </c>
    </row>
    <row r="202" spans="6:10" x14ac:dyDescent="0.25">
      <c r="F202" s="8">
        <f>'Kataster kontrole'!A198</f>
        <v>239</v>
      </c>
      <c r="G202" s="9" t="str">
        <f>'Kataster kontrole'!B198</f>
        <v>Vrsti red katastrskih podpostopkov</v>
      </c>
      <c r="H202" s="9" t="e">
        <f>'Kataster kontrole'!#REF!</f>
        <v>#REF!</v>
      </c>
      <c r="I202" t="e">
        <f t="shared" si="3"/>
        <v>#REF!</v>
      </c>
      <c r="J202" t="str">
        <f>_xlfn.CONCAT("INSERT INTO TIPI_KONTROL(tip_kontrole_id, vrsta_postopka_id, kontrola_id, tip_kontrole, uporabnik, datum_sys)
SELECT tipi_kontrol_seq.nextval, 2,",F202,",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2,239, 1, 'IGEA_ADMIN', sysdate from dual where not exists (select 1 from tipi_kontrol where kontrola_id=239 AND status_postopka_id is null and faza_postopka_id is null and vrsta_postopka_id = 2);</v>
      </c>
    </row>
    <row r="203" spans="6:10" hidden="1" x14ac:dyDescent="0.25">
      <c r="F203" s="8">
        <f>'Kataster kontrole'!A199</f>
        <v>240</v>
      </c>
      <c r="G203" s="9" t="str">
        <f>'Kataster kontrole'!B199</f>
        <v>Osmice in dvojna vozljišča geometrije</v>
      </c>
      <c r="H203" s="9" t="e">
        <f>'Kataster kontrole'!#REF!</f>
        <v>#REF!</v>
      </c>
      <c r="I203" t="e">
        <f t="shared" si="3"/>
        <v>#REF!</v>
      </c>
      <c r="J203" t="str">
        <f>_xlfn.CONCAT("INSERT INTO TIPI_KONTROL(tip_kontrole_id, vrsta_postopka_id, kontrola_id, tip_kontrole, uporabnik, datum_sys)
SELECT tipi_kontrol_seq.nextval, 2,",F203,",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2,240, 1, 'IGEA_ADMIN', sysdate from dual where not exists (select 1 from tipi_kontrol where kontrola_id=240 AND status_postopka_id is null and faza_postopka_id is null and vrsta_postopka_id = 2);</v>
      </c>
    </row>
    <row r="204" spans="6:10" hidden="1" x14ac:dyDescent="0.25">
      <c r="F204" s="8">
        <f>'Kataster kontrole'!A200</f>
        <v>241</v>
      </c>
      <c r="G204" s="9" t="str">
        <f>'Kataster kontrole'!B200</f>
        <v>Večdelni poligoni (Multipolgioni)</v>
      </c>
      <c r="H204" s="9" t="e">
        <f>'Kataster kontrole'!#REF!</f>
        <v>#REF!</v>
      </c>
      <c r="I204" t="e">
        <f t="shared" si="3"/>
        <v>#REF!</v>
      </c>
      <c r="J204" t="str">
        <f>_xlfn.CONCAT("INSERT INTO TIPI_KONTROL(tip_kontrole_id, vrsta_postopka_id, kontrola_id, tip_kontrole, uporabnik, datum_sys)
SELECT tipi_kontrol_seq.nextval, 2,",F204,",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2,241, 1, 'IGEA_ADMIN', sysdate from dual where not exists (select 1 from tipi_kontrol where kontrola_id=241 AND status_postopka_id is null and faza_postopka_id is null and vrsta_postopka_id = 2);</v>
      </c>
    </row>
    <row r="205" spans="6:10" hidden="1" x14ac:dyDescent="0.25">
      <c r="F205" s="8">
        <f>'Kataster kontrole'!A201</f>
        <v>242</v>
      </c>
      <c r="G205" s="9" t="str">
        <f>'Kataster kontrole'!B201</f>
        <v>Vrsta postopka bonitiranja</v>
      </c>
      <c r="H205" s="9" t="e">
        <f>'Kataster kontrole'!#REF!</f>
        <v>#REF!</v>
      </c>
      <c r="I205" t="e">
        <f t="shared" si="3"/>
        <v>#REF!</v>
      </c>
      <c r="J205" t="str">
        <f>_xlfn.CONCAT("INSERT INTO TIPI_KONTROL(tip_kontrole_id, vrsta_postopka_id, kontrola_id, tip_kontrole, uporabnik, datum_sys)
SELECT tipi_kontrol_seq.nextval, 2,",F205,",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2,242, 1, 'IGEA_ADMIN', sysdate from dual where not exists (select 1 from tipi_kontrol where kontrola_id=242 AND status_postopka_id is null and faza_postopka_id is null and vrsta_postopka_id = 2);</v>
      </c>
    </row>
    <row r="206" spans="6:10" hidden="1" x14ac:dyDescent="0.25">
      <c r="F206" s="8">
        <f>'Kataster kontrole'!A202</f>
        <v>243</v>
      </c>
      <c r="G206" s="9" t="str">
        <f>'Kataster kontrole'!B202</f>
        <v>Obstoj vlagatelja</v>
      </c>
      <c r="H206" s="9" t="e">
        <f>'Kataster kontrole'!#REF!</f>
        <v>#REF!</v>
      </c>
      <c r="I206" t="e">
        <f t="shared" si="3"/>
        <v>#REF!</v>
      </c>
      <c r="J206" t="str">
        <f>_xlfn.CONCAT("INSERT INTO TIPI_KONTROL(tip_kontrole_id, vrsta_postopka_id, kontrola_id, tip_kontrole, uporabnik, datum_sys)
SELECT tipi_kontrol_seq.nextval, 2,",F206,",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2,243, 1, 'IGEA_ADMIN', sysdate from dual where not exists (select 1 from tipi_kontrol where kontrola_id=243 AND status_postopka_id is null and faza_postopka_id is null and vrsta_postopka_id = 2);</v>
      </c>
    </row>
    <row r="207" spans="6:10" hidden="1" x14ac:dyDescent="0.25">
      <c r="F207" s="8">
        <f>'Kataster kontrole'!A203</f>
        <v>244</v>
      </c>
      <c r="G207" s="9" t="str">
        <f>'Kataster kontrole'!B203</f>
        <v>Vsebina elaborata</v>
      </c>
      <c r="H207" s="9" t="e">
        <f>'Kataster kontrole'!#REF!</f>
        <v>#REF!</v>
      </c>
      <c r="I207" t="e">
        <f t="shared" si="3"/>
        <v>#REF!</v>
      </c>
      <c r="J207" t="str">
        <f>_xlfn.CONCAT("INSERT INTO TIPI_KONTROL(tip_kontrole_id, vrsta_postopka_id, kontrola_id, tip_kontrole, uporabnik, datum_sys)
SELECT tipi_kontrol_seq.nextval, 2,",F207,",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2,244, 1, 'IGEA_ADMIN', sysdate from dual where not exists (select 1 from tipi_kontrol where kontrola_id=244 AND status_postopka_id is null and faza_postopka_id is null and vrsta_postopka_id = 2);</v>
      </c>
    </row>
    <row r="208" spans="6:10" hidden="1" x14ac:dyDescent="0.25">
      <c r="F208" s="8">
        <f>'Kataster kontrole'!A204</f>
        <v>245</v>
      </c>
      <c r="G208" s="9" t="str">
        <f>'Kataster kontrole'!B204</f>
        <v>Digitalni podpis</v>
      </c>
      <c r="H208" s="9" t="e">
        <f>'Kataster kontrole'!#REF!</f>
        <v>#REF!</v>
      </c>
      <c r="I208" t="e">
        <f t="shared" si="3"/>
        <v>#REF!</v>
      </c>
      <c r="J208" t="str">
        <f>_xlfn.CONCAT("INSERT INTO TIPI_KONTROL(tip_kontrole_id, vrsta_postopka_id, kontrola_id, tip_kontrole, uporabnik, datum_sys)
SELECT tipi_kontrol_seq.nextval, 2,",F208,",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2,245, 1, 'IGEA_ADMIN', sysdate from dual where not exists (select 1 from tipi_kontrol where kontrola_id=245 AND status_postopka_id is null and faza_postopka_id is null and vrsta_postopka_id = 2);</v>
      </c>
    </row>
    <row r="209" spans="6:10" hidden="1" x14ac:dyDescent="0.25">
      <c r="F209" s="8" t="e">
        <f>'Kataster kontrole'!#REF!</f>
        <v>#REF!</v>
      </c>
      <c r="G209" s="9" t="e">
        <f>'Kataster kontrole'!#REF!</f>
        <v>#REF!</v>
      </c>
      <c r="H209" s="9" t="e">
        <f>'Kataster kontrole'!#REF!</f>
        <v>#REF!</v>
      </c>
      <c r="I209" t="e">
        <f t="shared" si="3"/>
        <v>#REF!</v>
      </c>
      <c r="J209" t="e">
        <f>_xlfn.CONCAT("INSERT INTO TIPI_KONTROL(tip_kontrole_id, vrsta_postopka_id, kontrola_id, tip_kontrole, uporabnik, datum_sys)
SELECT tipi_kontrol_seq.nextval, 2,",F209,", 1, 'IGEA_ADMIN', sysdate from dual where not exists (select 1 from tipi_kontrol where kontrola_id=",Table1[[#This Row],[Id Kontrole]]," AND status_postopka_id is null and faza_postopka_id is null and vrsta_postopka_id = 2);")</f>
        <v>#REF!</v>
      </c>
    </row>
    <row r="210" spans="6:10" hidden="1" x14ac:dyDescent="0.25">
      <c r="F210" s="8">
        <f>'Kataster kontrole'!A206</f>
        <v>247</v>
      </c>
      <c r="G210" s="9" t="str">
        <f>'Kataster kontrole'!B206</f>
        <v>Sprememba meje države</v>
      </c>
      <c r="H210" s="9" t="e">
        <f>'Kataster kontrole'!#REF!</f>
        <v>#REF!</v>
      </c>
      <c r="I210" t="e">
        <f t="shared" si="3"/>
        <v>#REF!</v>
      </c>
      <c r="J210" t="str">
        <f>_xlfn.CONCAT("INSERT INTO TIPI_KONTROL(tip_kontrole_id, vrsta_postopka_id, kontrola_id, tip_kontrole, uporabnik, datum_sys)
SELECT tipi_kontrol_seq.nextval, 2,",F210,",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2,247, 1, 'IGEA_ADMIN', sysdate from dual where not exists (select 1 from tipi_kontrol where kontrola_id=247 AND status_postopka_id is null and faza_postopka_id is null and vrsta_postopka_id = 2);</v>
      </c>
    </row>
    <row r="211" spans="6:10" hidden="1" x14ac:dyDescent="0.25">
      <c r="F211" s="8">
        <f>'Kataster kontrole'!A207</f>
        <v>248</v>
      </c>
      <c r="G211" s="9" t="str">
        <f>'Kataster kontrole'!B207</f>
        <v>Kontrola oseb</v>
      </c>
      <c r="H211" s="9" t="e">
        <f>'Kataster kontrole'!#REF!</f>
        <v>#REF!</v>
      </c>
      <c r="I211" t="e">
        <f t="shared" si="3"/>
        <v>#REF!</v>
      </c>
      <c r="J211" t="str">
        <f>_xlfn.CONCAT("INSERT INTO TIPI_KONTROL(tip_kontrole_id, vrsta_postopka_id, kontrola_id, tip_kontrole, uporabnik, datum_sys)
SELECT tipi_kontrol_seq.nextval, 2,",F211,",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2,248, 1, 'IGEA_ADMIN', sysdate from dual where not exists (select 1 from tipi_kontrol where kontrola_id=248 AND status_postopka_id is null and faza_postopka_id is null and vrsta_postopka_id = 2);</v>
      </c>
    </row>
    <row r="212" spans="6:10" hidden="1" x14ac:dyDescent="0.25">
      <c r="F212" s="8">
        <f>'Kataster kontrole'!A208</f>
        <v>249</v>
      </c>
      <c r="G212" s="9" t="str">
        <f>'Kataster kontrole'!B208</f>
        <v>Preoštevilčba parcel</v>
      </c>
      <c r="H212" s="9" t="e">
        <f>'Kataster kontrole'!#REF!</f>
        <v>#REF!</v>
      </c>
      <c r="I212" t="e">
        <f t="shared" si="3"/>
        <v>#REF!</v>
      </c>
      <c r="J212" t="str">
        <f>_xlfn.CONCAT("INSERT INTO TIPI_KONTROL(tip_kontrole_id, vrsta_postopka_id, kontrola_id, tip_kontrole, uporabnik, datum_sys)
SELECT tipi_kontrol_seq.nextval, 2,",F212,",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2,249, 1, 'IGEA_ADMIN', sysdate from dual where not exists (select 1 from tipi_kontrol where kontrola_id=249 AND status_postopka_id is null and faza_postopka_id is null and vrsta_postopka_id = 2);</v>
      </c>
    </row>
    <row r="213" spans="6:10" hidden="1" x14ac:dyDescent="0.25">
      <c r="F213" s="8">
        <f>'Kataster kontrole'!A209</f>
        <v>250</v>
      </c>
      <c r="G213" s="9" t="str">
        <f>'Kataster kontrole'!B209</f>
        <v>podatki državne meje</v>
      </c>
      <c r="H213" s="9" t="e">
        <f>'Kataster kontrole'!#REF!</f>
        <v>#REF!</v>
      </c>
      <c r="I213" t="e">
        <f t="shared" si="3"/>
        <v>#REF!</v>
      </c>
      <c r="J213" t="str">
        <f>_xlfn.CONCAT("INSERT INTO TIPI_KONTROL(tip_kontrole_id, vrsta_postopka_id, kontrola_id, tip_kontrole, uporabnik, datum_sys)
SELECT tipi_kontrol_seq.nextval, 2,",F213,",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2,250, 1, 'IGEA_ADMIN', sysdate from dual where not exists (select 1 from tipi_kontrol where kontrola_id=250 AND status_postopka_id is null and faza_postopka_id is null and vrsta_postopka_id = 2);</v>
      </c>
    </row>
    <row r="214" spans="6:10" hidden="1" x14ac:dyDescent="0.25">
      <c r="F214" s="8">
        <f>'Kataster kontrole'!A211</f>
        <v>251</v>
      </c>
      <c r="G214" s="9" t="str">
        <f>'Kataster kontrole'!B211</f>
        <v>Enako lastništvo</v>
      </c>
      <c r="H214" s="9" t="e">
        <f>'Kataster kontrole'!#REF!</f>
        <v>#REF!</v>
      </c>
      <c r="I214" t="e">
        <f t="shared" si="3"/>
        <v>#REF!</v>
      </c>
      <c r="J214" t="str">
        <f>_xlfn.CONCAT("INSERT INTO TIPI_KONTROL(tip_kontrole_id, vrsta_postopka_id, kontrola_id, tip_kontrole, uporabnik, datum_sys)
SELECT tipi_kontrol_seq.nextval, 2,",F214,",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2,251, 1, 'IGEA_ADMIN', sysdate from dual where not exists (select 1 from tipi_kontrol where kontrola_id=251 AND status_postopka_id is null and faza_postopka_id is null and vrsta_postopka_id = 2);</v>
      </c>
    </row>
    <row r="215" spans="6:10" hidden="1" x14ac:dyDescent="0.25">
      <c r="F215" s="8">
        <f>'Kataster kontrole'!A212</f>
        <v>252</v>
      </c>
      <c r="G215" s="9" t="str">
        <f>'Kataster kontrole'!B212</f>
        <v>Brisani deli stavbe in povezani podatki</v>
      </c>
      <c r="H215" s="9" t="e">
        <f>'Kataster kontrole'!#REF!</f>
        <v>#REF!</v>
      </c>
      <c r="I215" t="e">
        <f t="shared" si="3"/>
        <v>#REF!</v>
      </c>
      <c r="J215" t="str">
        <f>_xlfn.CONCAT("INSERT INTO TIPI_KONTROL(tip_kontrole_id, vrsta_postopka_id, kontrola_id, tip_kontrole, uporabnik, datum_sys)
SELECT tipi_kontrol_seq.nextval, 2,",F215,",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2,252, 1, 'IGEA_ADMIN', sysdate from dual where not exists (select 1 from tipi_kontrol where kontrola_id=252 AND status_postopka_id is null and faza_postopka_id is null and vrsta_postopka_id = 2);</v>
      </c>
    </row>
    <row r="216" spans="6:10" hidden="1" x14ac:dyDescent="0.25">
      <c r="F216" s="8">
        <f>'Kataster kontrole'!A213</f>
        <v>253</v>
      </c>
      <c r="G216" s="9" t="str">
        <f>'Kataster kontrole'!B213</f>
        <v>Kontrola Spremembe podatkov</v>
      </c>
      <c r="H216" s="9" t="e">
        <f>'Kataster kontrole'!#REF!</f>
        <v>#REF!</v>
      </c>
      <c r="I216" t="e">
        <f t="shared" si="3"/>
        <v>#REF!</v>
      </c>
      <c r="J216" t="str">
        <f>_xlfn.CONCAT("INSERT INTO TIPI_KONTROL(tip_kontrole_id, vrsta_postopka_id, kontrola_id, tip_kontrole, uporabnik, datum_sys)
SELECT tipi_kontrol_seq.nextval, 2,",F216,",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2,253, 1, 'IGEA_ADMIN', sysdate from dual where not exists (select 1 from tipi_kontrol where kontrola_id=253 AND status_postopka_id is null and faza_postopka_id is null and vrsta_postopka_id = 2);</v>
      </c>
    </row>
    <row r="217" spans="6:10" hidden="1" x14ac:dyDescent="0.25">
      <c r="F217" s="8">
        <f>'Kataster kontrole'!A128</f>
        <v>154</v>
      </c>
      <c r="G217" s="9" t="str">
        <f>'Kataster kontrole'!B128</f>
        <v>Kontrola podatkov HŠ</v>
      </c>
      <c r="H217" s="9" t="e">
        <f>'Kataster kontrole'!#REF!</f>
        <v>#REF!</v>
      </c>
      <c r="I217" t="e">
        <f t="shared" si="3"/>
        <v>#REF!</v>
      </c>
      <c r="J217" t="str">
        <f>_xlfn.CONCAT("INSERT INTO TIPI_KONTROL(tip_kontrole_id, vrsta_postopka_id, kontrola_id, tip_kontrole, uporabnik, datum_sys)
SELECT tipi_kontrol_seq.nextval, 2,",F217,",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2,154, 1, 'IGEA_ADMIN', sysdate from dual where not exists (select 1 from tipi_kontrol where kontrola_id=154 AND status_postopka_id is null and faza_postopka_id is null and vrsta_postopka_id = 2);</v>
      </c>
    </row>
    <row r="218" spans="6:10" hidden="1" x14ac:dyDescent="0.25">
      <c r="F218" s="8">
        <f>'Kataster kontrole'!A214</f>
        <v>254</v>
      </c>
      <c r="G218" s="9" t="str">
        <f>'Kataster kontrole'!B214</f>
        <v>Vrsta tlorisa stavbe na parceli</v>
      </c>
      <c r="H218" s="9" t="e">
        <f>'Kataster kontrole'!#REF!</f>
        <v>#REF!</v>
      </c>
      <c r="I218" t="e">
        <f t="shared" si="3"/>
        <v>#REF!</v>
      </c>
      <c r="J218" t="str">
        <f>_xlfn.CONCAT("INSERT INTO TIPI_KONTROL(tip_kontrole_id, vrsta_postopka_id, kontrola_id, tip_kontrole, uporabnik, datum_sys)
SELECT tipi_kontrol_seq.nextval, 2,",F218,",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2,254, 1, 'IGEA_ADMIN', sysdate from dual where not exists (select 1 from tipi_kontrol where kontrola_id=254 AND status_postopka_id is null and faza_postopka_id is null and vrsta_postopka_id = 2);</v>
      </c>
    </row>
    <row r="219" spans="6:10" hidden="1" x14ac:dyDescent="0.25">
      <c r="F219" s="8" t="e">
        <f>'Kataster kontrole'!#REF!</f>
        <v>#REF!</v>
      </c>
      <c r="G219" s="9" t="e">
        <f>'Kataster kontrole'!#REF!</f>
        <v>#REF!</v>
      </c>
      <c r="H219" s="9" t="e">
        <f>'Kataster kontrole'!#REF!</f>
        <v>#REF!</v>
      </c>
      <c r="I219" t="e">
        <f t="shared" si="3"/>
        <v>#REF!</v>
      </c>
      <c r="J219" t="e">
        <f>_xlfn.CONCAT("INSERT INTO TIPI_KONTROL(tip_kontrole_id, vrsta_postopka_id, kontrola_id, tip_kontrole, uporabnik, datum_sys)
SELECT tipi_kontrol_seq.nextval, 2,",F219,", 1, 'IGEA_ADMIN', sysdate from dual where not exists (select 1 from tipi_kontrol where kontrola_id=",Table1[[#This Row],[Id Kontrole]]," AND status_postopka_id is null and faza_postopka_id is null and vrsta_postopka_id = 2);")</f>
        <v>#REF!</v>
      </c>
    </row>
    <row r="220" spans="6:10" hidden="1" x14ac:dyDescent="0.25">
      <c r="F220" s="8">
        <f>'Kataster kontrole'!A215</f>
        <v>256</v>
      </c>
      <c r="G220" s="9" t="str">
        <f>'Kataster kontrole'!B215</f>
        <v>Kontrola pritlične etaže</v>
      </c>
      <c r="H220" s="9" t="e">
        <f>'Kataster kontrole'!#REF!</f>
        <v>#REF!</v>
      </c>
      <c r="I220" t="e">
        <f t="shared" si="3"/>
        <v>#REF!</v>
      </c>
      <c r="J220" t="str">
        <f>_xlfn.CONCAT("INSERT INTO TIPI_KONTROL(tip_kontrole_id, vrsta_postopka_id, kontrola_id, tip_kontrole, uporabnik, datum_sys)
SELECT tipi_kontrol_seq.nextval, 2,",F220,",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2,256, 1, 'IGEA_ADMIN', sysdate from dual where not exists (select 1 from tipi_kontrol where kontrola_id=256 AND status_postopka_id is null and faza_postopka_id is null and vrsta_postopka_id = 2);</v>
      </c>
    </row>
    <row r="221" spans="6:10" hidden="1" x14ac:dyDescent="0.25">
      <c r="F221" s="8">
        <f>'Kataster kontrole'!A216</f>
        <v>257</v>
      </c>
      <c r="G221" s="9" t="str">
        <f>'Kataster kontrole'!B216</f>
        <v>PDF validator</v>
      </c>
      <c r="H221" s="9" t="e">
        <f>'Kataster kontrole'!#REF!</f>
        <v>#REF!</v>
      </c>
      <c r="I221" t="e">
        <f t="shared" si="3"/>
        <v>#REF!</v>
      </c>
      <c r="J221" t="str">
        <f>_xlfn.CONCAT("INSERT INTO TIPI_KONTROL(tip_kontrole_id, vrsta_postopka_id, kontrola_id, tip_kontrole, uporabnik, datum_sys)
SELECT tipi_kontrol_seq.nextval, 2,",F221,",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2,257, 1, 'IGEA_ADMIN', sysdate from dual where not exists (select 1 from tipi_kontrol where kontrola_id=257 AND status_postopka_id is null and faza_postopka_id is null and vrsta_postopka_id = 2);</v>
      </c>
    </row>
    <row r="222" spans="6:10" hidden="1" x14ac:dyDescent="0.25">
      <c r="F222" s="8">
        <f>'Kataster kontrole'!A217</f>
        <v>258</v>
      </c>
      <c r="G222" s="9" t="str">
        <f>'Kataster kontrole'!B217</f>
        <v>Poddelilke parcele</v>
      </c>
      <c r="H222" s="9" t="e">
        <f>'Kataster kontrole'!#REF!</f>
        <v>#REF!</v>
      </c>
      <c r="I222" t="e">
        <f t="shared" si="3"/>
        <v>#REF!</v>
      </c>
      <c r="J222" t="str">
        <f>_xlfn.CONCAT("INSERT INTO TIPI_KONTROL(tip_kontrole_id, vrsta_postopka_id, kontrola_id, tip_kontrole, uporabnik, datum_sys)
SELECT tipi_kontrol_seq.nextval, 2,",F222,",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2,258, 1, 'IGEA_ADMIN', sysdate from dual where not exists (select 1 from tipi_kontrol where kontrola_id=258 AND status_postopka_id is null and faza_postopka_id is null and vrsta_postopka_id = 2);</v>
      </c>
    </row>
    <row r="223" spans="6:10" hidden="1" x14ac:dyDescent="0.25">
      <c r="F223" s="8">
        <f>'Kataster kontrole'!A218</f>
        <v>259</v>
      </c>
      <c r="G223" s="9" t="str">
        <f>'Kataster kontrole'!B218</f>
        <v>Kontrole etaže 2</v>
      </c>
      <c r="H223" s="9" t="e">
        <f>'Kataster kontrole'!#REF!</f>
        <v>#REF!</v>
      </c>
      <c r="I223" t="e">
        <f t="shared" si="3"/>
        <v>#REF!</v>
      </c>
      <c r="J223" t="str">
        <f>_xlfn.CONCAT("INSERT INTO TIPI_KONTROL(tip_kontrole_id, vrsta_postopka_id, kontrola_id, tip_kontrole, uporabnik, datum_sys)
SELECT tipi_kontrol_seq.nextval, 2,",F223,",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2,259, 1, 'IGEA_ADMIN', sysdate from dual where not exists (select 1 from tipi_kontrol where kontrola_id=259 AND status_postopka_id is null and faza_postopka_id is null and vrsta_postopka_id = 2);</v>
      </c>
    </row>
    <row r="224" spans="6:10" hidden="1" x14ac:dyDescent="0.25">
      <c r="F224" s="8" t="e">
        <f>'Kataster kontrole'!#REF!</f>
        <v>#REF!</v>
      </c>
      <c r="G224" s="9" t="e">
        <f>'Kataster kontrole'!#REF!</f>
        <v>#REF!</v>
      </c>
      <c r="H224" s="9" t="e">
        <f>'Kataster kontrole'!#REF!</f>
        <v>#REF!</v>
      </c>
      <c r="I224" t="e">
        <f t="shared" si="3"/>
        <v>#REF!</v>
      </c>
      <c r="J224" t="e">
        <f>_xlfn.CONCAT("INSERT INTO TIPI_KONTROL(tip_kontrole_id, vrsta_postopka_id, kontrola_id, tip_kontrole, uporabnik, datum_sys)
SELECT tipi_kontrol_seq.nextval, 2,",F224,", 1, 'IGEA_ADMIN', sysdate from dual where not exists (select 1 from tipi_kontrol where kontrola_id=",Table1[[#This Row],[Id Kontrole]]," AND status_postopka_id is null and faza_postopka_id is null and vrsta_postopka_id = 2);")</f>
        <v>#REF!</v>
      </c>
    </row>
    <row r="225" spans="6:10" hidden="1" x14ac:dyDescent="0.25">
      <c r="F225" s="8" t="e">
        <f>'Kataster kontrole'!#REF!</f>
        <v>#REF!</v>
      </c>
      <c r="G225" s="9" t="e">
        <f>'Kataster kontrole'!#REF!</f>
        <v>#REF!</v>
      </c>
      <c r="H225" s="9" t="e">
        <f>'Kataster kontrole'!#REF!</f>
        <v>#REF!</v>
      </c>
      <c r="I225" t="e">
        <f t="shared" si="3"/>
        <v>#REF!</v>
      </c>
      <c r="J225" t="e">
        <f>_xlfn.CONCAT("INSERT INTO TIPI_KONTROL(tip_kontrole_id, vrsta_postopka_id, kontrola_id, tip_kontrole, uporabnik, datum_sys)
SELECT tipi_kontrol_seq.nextval, 2,",F225,", 1, 'IGEA_ADMIN', sysdate from dual where not exists (select 1 from tipi_kontrol where kontrola_id=",Table1[[#This Row],[Id Kontrole]]," AND status_postopka_id is null and faza_postopka_id is null and vrsta_postopka_id = 2);")</f>
        <v>#REF!</v>
      </c>
    </row>
    <row r="226" spans="6:10" hidden="1" x14ac:dyDescent="0.25">
      <c r="F226" s="8" t="e">
        <f>'Kataster kontrole'!#REF!</f>
        <v>#REF!</v>
      </c>
      <c r="G226" s="9" t="e">
        <f>'Kataster kontrole'!#REF!</f>
        <v>#REF!</v>
      </c>
      <c r="H226" s="9" t="e">
        <f>'Kataster kontrole'!#REF!</f>
        <v>#REF!</v>
      </c>
      <c r="I226" t="e">
        <f t="shared" si="3"/>
        <v>#REF!</v>
      </c>
      <c r="J226" t="e">
        <f>_xlfn.CONCAT("INSERT INTO TIPI_KONTROL(tip_kontrole_id, vrsta_postopka_id, kontrola_id, tip_kontrole, uporabnik, datum_sys)
SELECT tipi_kontrol_seq.nextval, 2,",F226,", 1, 'IGEA_ADMIN', sysdate from dual where not exists (select 1 from tipi_kontrol where kontrola_id=",Table1[[#This Row],[Id Kontrole]]," AND status_postopka_id is null and faza_postopka_id is null and vrsta_postopka_id = 2);")</f>
        <v>#REF!</v>
      </c>
    </row>
    <row r="227" spans="6:10" hidden="1" x14ac:dyDescent="0.25">
      <c r="F227" s="8" t="e">
        <f>'Kataster kontrole'!#REF!</f>
        <v>#REF!</v>
      </c>
      <c r="G227" s="9" t="e">
        <f>'Kataster kontrole'!#REF!</f>
        <v>#REF!</v>
      </c>
      <c r="H227" s="9" t="e">
        <f>'Kataster kontrole'!#REF!</f>
        <v>#REF!</v>
      </c>
      <c r="I227" t="e">
        <f t="shared" si="3"/>
        <v>#REF!</v>
      </c>
      <c r="J227" t="e">
        <f>_xlfn.CONCAT("INSERT INTO TIPI_KONTROL(tip_kontrole_id, vrsta_postopka_id, kontrola_id, tip_kontrole, uporabnik, datum_sys)
SELECT tipi_kontrol_seq.nextval, 2,",F227,", 1, 'IGEA_ADMIN', sysdate from dual where not exists (select 1 from tipi_kontrol where kontrola_id=",Table1[[#This Row],[Id Kontrole]]," AND status_postopka_id is null and faza_postopka_id is null and vrsta_postopka_id = 2);")</f>
        <v>#REF!</v>
      </c>
    </row>
    <row r="228" spans="6:10" hidden="1" x14ac:dyDescent="0.25">
      <c r="F228" s="8" t="e">
        <f>'Kataster kontrole'!#REF!</f>
        <v>#REF!</v>
      </c>
      <c r="G228" s="9" t="e">
        <f>'Kataster kontrole'!#REF!</f>
        <v>#REF!</v>
      </c>
      <c r="H228" s="9" t="e">
        <f>'Kataster kontrole'!#REF!</f>
        <v>#REF!</v>
      </c>
      <c r="I228" t="e">
        <f t="shared" si="3"/>
        <v>#REF!</v>
      </c>
      <c r="J228" t="e">
        <f>_xlfn.CONCAT("INSERT INTO TIPI_KONTROL(tip_kontrole_id, vrsta_postopka_id, kontrola_id, tip_kontrole, uporabnik, datum_sys)
SELECT tipi_kontrol_seq.nextval, 2,",F228,", 1, 'IGEA_ADMIN', sysdate from dual where not exists (select 1 from tipi_kontrol where kontrola_id=",Table1[[#This Row],[Id Kontrole]]," AND status_postopka_id is null and faza_postopka_id is null and vrsta_postopka_id = 2);")</f>
        <v>#REF!</v>
      </c>
    </row>
    <row r="229" spans="6:10" hidden="1" x14ac:dyDescent="0.25">
      <c r="F229" s="8" t="e">
        <f>'Kataster kontrole'!#REF!</f>
        <v>#REF!</v>
      </c>
      <c r="G229" s="9" t="e">
        <f>'Kataster kontrole'!#REF!</f>
        <v>#REF!</v>
      </c>
      <c r="H229" s="9" t="e">
        <f>'Kataster kontrole'!#REF!</f>
        <v>#REF!</v>
      </c>
      <c r="I229" t="e">
        <f t="shared" si="3"/>
        <v>#REF!</v>
      </c>
      <c r="J229" t="e">
        <f>_xlfn.CONCAT("INSERT INTO TIPI_KONTROL(tip_kontrole_id, vrsta_postopka_id, kontrola_id, tip_kontrole, uporabnik, datum_sys)
SELECT tipi_kontrol_seq.nextval, 2,",F229,", 1, 'IGEA_ADMIN', sysdate from dual where not exists (select 1 from tipi_kontrol where kontrola_id=",Table1[[#This Row],[Id Kontrole]]," AND status_postopka_id is null and faza_postopka_id is null and vrsta_postopka_id = 2);")</f>
        <v>#REF!</v>
      </c>
    </row>
    <row r="230" spans="6:10" hidden="1" x14ac:dyDescent="0.25">
      <c r="F230" s="8" t="e">
        <f>'Kataster kontrole'!#REF!</f>
        <v>#REF!</v>
      </c>
      <c r="G230" s="9" t="e">
        <f>'Kataster kontrole'!#REF!</f>
        <v>#REF!</v>
      </c>
      <c r="H230" s="9" t="e">
        <f>'Kataster kontrole'!#REF!</f>
        <v>#REF!</v>
      </c>
      <c r="I230" t="e">
        <f t="shared" si="3"/>
        <v>#REF!</v>
      </c>
      <c r="J230" t="e">
        <f>_xlfn.CONCAT("INSERT INTO TIPI_KONTROL(tip_kontrole_id, vrsta_postopka_id, kontrola_id, tip_kontrole, uporabnik, datum_sys)
SELECT tipi_kontrol_seq.nextval, 2,",F230,", 1, 'IGEA_ADMIN', sysdate from dual where not exists (select 1 from tipi_kontrol where kontrola_id=",Table1[[#This Row],[Id Kontrole]]," AND status_postopka_id is null and faza_postopka_id is null and vrsta_postopka_id = 2);")</f>
        <v>#REF!</v>
      </c>
    </row>
    <row r="231" spans="6:10" hidden="1" x14ac:dyDescent="0.25">
      <c r="F231" s="8" t="e">
        <f>'Kataster kontrole'!#REF!</f>
        <v>#REF!</v>
      </c>
      <c r="G231" s="9" t="e">
        <f>'Kataster kontrole'!#REF!</f>
        <v>#REF!</v>
      </c>
      <c r="H231" s="9" t="e">
        <f>'Kataster kontrole'!#REF!</f>
        <v>#REF!</v>
      </c>
      <c r="I231" t="e">
        <f t="shared" si="3"/>
        <v>#REF!</v>
      </c>
      <c r="J231" t="e">
        <f>_xlfn.CONCAT("INSERT INTO TIPI_KONTROL(tip_kontrole_id, vrsta_postopka_id, kontrola_id, tip_kontrole, uporabnik, datum_sys)
SELECT tipi_kontrol_seq.nextval, 2,",F231,", 1, 'IGEA_ADMIN', sysdate from dual where not exists (select 1 from tipi_kontrol where kontrola_id=",Table1[[#This Row],[Id Kontrole]]," AND status_postopka_id is null and faza_postopka_id is null and vrsta_postopka_id = 2);")</f>
        <v>#REF!</v>
      </c>
    </row>
    <row r="232" spans="6:10" hidden="1" x14ac:dyDescent="0.25">
      <c r="F232" s="8" t="e">
        <f>'Kataster kontrole'!#REF!</f>
        <v>#REF!</v>
      </c>
      <c r="G232" s="9" t="e">
        <f>'Kataster kontrole'!#REF!</f>
        <v>#REF!</v>
      </c>
      <c r="H232" s="9" t="e">
        <f>'Kataster kontrole'!#REF!</f>
        <v>#REF!</v>
      </c>
      <c r="I232" t="e">
        <f t="shared" si="3"/>
        <v>#REF!</v>
      </c>
      <c r="J232" t="e">
        <f>_xlfn.CONCAT("INSERT INTO TIPI_KONTROL(tip_kontrole_id, vrsta_postopka_id, kontrola_id, tip_kontrole, uporabnik, datum_sys)
SELECT tipi_kontrol_seq.nextval, 2,",F232,", 1, 'IGEA_ADMIN', sysdate from dual where not exists (select 1 from tipi_kontrol where kontrola_id=",Table1[[#This Row],[Id Kontrole]]," AND status_postopka_id is null and faza_postopka_id is null and vrsta_postopka_id = 2);")</f>
        <v>#REF!</v>
      </c>
    </row>
    <row r="233" spans="6:10" hidden="1" x14ac:dyDescent="0.25">
      <c r="F233" s="8" t="e">
        <f>'Kataster kontrole'!#REF!</f>
        <v>#REF!</v>
      </c>
      <c r="G233" s="9" t="e">
        <f>'Kataster kontrole'!#REF!</f>
        <v>#REF!</v>
      </c>
      <c r="H233" s="9" t="e">
        <f>'Kataster kontrole'!#REF!</f>
        <v>#REF!</v>
      </c>
      <c r="I233" t="e">
        <f t="shared" si="3"/>
        <v>#REF!</v>
      </c>
      <c r="J233" t="e">
        <f>_xlfn.CONCAT("INSERT INTO TIPI_KONTROL(tip_kontrole_id, vrsta_postopka_id, kontrola_id, tip_kontrole, uporabnik, datum_sys)
SELECT tipi_kontrol_seq.nextval, 2,",F233,", 1, 'IGEA_ADMIN', sysdate from dual where not exists (select 1 from tipi_kontrol where kontrola_id=",Table1[[#This Row],[Id Kontrole]]," AND status_postopka_id is null and faza_postopka_id is null and vrsta_postopka_id = 2);")</f>
        <v>#REF!</v>
      </c>
    </row>
    <row r="234" spans="6:10" hidden="1" x14ac:dyDescent="0.25">
      <c r="F234" s="8" t="e">
        <f>'Kataster kontrole'!#REF!</f>
        <v>#REF!</v>
      </c>
      <c r="G234" s="9" t="e">
        <f>'Kataster kontrole'!#REF!</f>
        <v>#REF!</v>
      </c>
      <c r="H234" s="9" t="e">
        <f>'Kataster kontrole'!#REF!</f>
        <v>#REF!</v>
      </c>
      <c r="I234" t="e">
        <f t="shared" si="3"/>
        <v>#REF!</v>
      </c>
      <c r="J234" t="e">
        <f>_xlfn.CONCAT("INSERT INTO TIPI_KONTROL(tip_kontrole_id, vrsta_postopka_id, kontrola_id, tip_kontrole, uporabnik, datum_sys)
SELECT tipi_kontrol_seq.nextval, 2,",F234,", 1, 'IGEA_ADMIN', sysdate from dual where not exists (select 1 from tipi_kontrol where kontrola_id=",Table1[[#This Row],[Id Kontrole]]," AND status_postopka_id is null and faza_postopka_id is null and vrsta_postopka_id = 2);")</f>
        <v>#REF!</v>
      </c>
    </row>
    <row r="235" spans="6:10" hidden="1" x14ac:dyDescent="0.25">
      <c r="F235" s="8" t="e">
        <f>'Kataster kontrole'!#REF!</f>
        <v>#REF!</v>
      </c>
      <c r="G235" s="9" t="e">
        <f>'Kataster kontrole'!#REF!</f>
        <v>#REF!</v>
      </c>
      <c r="H235" s="9" t="e">
        <f>'Kataster kontrole'!#REF!</f>
        <v>#REF!</v>
      </c>
      <c r="I235" t="e">
        <f t="shared" si="3"/>
        <v>#REF!</v>
      </c>
      <c r="J235" t="e">
        <f>_xlfn.CONCAT("INSERT INTO TIPI_KONTROL(tip_kontrole_id, vrsta_postopka_id, kontrola_id, tip_kontrole, uporabnik, datum_sys)
SELECT tipi_kontrol_seq.nextval, 2,",F235,", 1, 'IGEA_ADMIN', sysdate from dual where not exists (select 1 from tipi_kontrol where kontrola_id=",Table1[[#This Row],[Id Kontrole]]," AND status_postopka_id is null and faza_postopka_id is null and vrsta_postopka_id = 2);")</f>
        <v>#REF!</v>
      </c>
    </row>
    <row r="236" spans="6:10" hidden="1" x14ac:dyDescent="0.25">
      <c r="F236" s="8" t="e">
        <f>'Kataster kontrole'!#REF!</f>
        <v>#REF!</v>
      </c>
      <c r="G236" s="9" t="e">
        <f>'Kataster kontrole'!#REF!</f>
        <v>#REF!</v>
      </c>
      <c r="H236" s="9" t="e">
        <f>'Kataster kontrole'!#REF!</f>
        <v>#REF!</v>
      </c>
      <c r="I236" t="e">
        <f t="shared" si="3"/>
        <v>#REF!</v>
      </c>
      <c r="J236" t="e">
        <f>_xlfn.CONCAT("INSERT INTO TIPI_KONTROL(tip_kontrole_id, vrsta_postopka_id, kontrola_id, tip_kontrole, uporabnik, datum_sys)
SELECT tipi_kontrol_seq.nextval, 2,",F236,", 1, 'IGEA_ADMIN', sysdate from dual where not exists (select 1 from tipi_kontrol where kontrola_id=",Table1[[#This Row],[Id Kontrole]]," AND status_postopka_id is null and faza_postopka_id is null and vrsta_postopka_id = 2);")</f>
        <v>#REF!</v>
      </c>
    </row>
    <row r="237" spans="6:10" hidden="1" x14ac:dyDescent="0.25">
      <c r="F237" s="8" t="e">
        <f>'Kataster kontrole'!#REF!</f>
        <v>#REF!</v>
      </c>
      <c r="G237" s="9" t="e">
        <f>'Kataster kontrole'!#REF!</f>
        <v>#REF!</v>
      </c>
      <c r="H237" s="9" t="e">
        <f>'Kataster kontrole'!#REF!</f>
        <v>#REF!</v>
      </c>
      <c r="I237" t="e">
        <f t="shared" si="3"/>
        <v>#REF!</v>
      </c>
      <c r="J237" t="e">
        <f>_xlfn.CONCAT("INSERT INTO TIPI_KONTROL(tip_kontrole_id, vrsta_postopka_id, kontrola_id, tip_kontrole, uporabnik, datum_sys)
SELECT tipi_kontrol_seq.nextval, 2,",F237,", 1, 'IGEA_ADMIN', sysdate from dual where not exists (select 1 from tipi_kontrol where kontrola_id=",Table1[[#This Row],[Id Kontrole]]," AND status_postopka_id is null and faza_postopka_id is null and vrsta_postopka_id = 2);")</f>
        <v>#REF!</v>
      </c>
    </row>
    <row r="238" spans="6:10" hidden="1" x14ac:dyDescent="0.25">
      <c r="F238" s="8" t="e">
        <f>'Kataster kontrole'!#REF!</f>
        <v>#REF!</v>
      </c>
      <c r="G238" s="9" t="e">
        <f>'Kataster kontrole'!#REF!</f>
        <v>#REF!</v>
      </c>
      <c r="H238" s="9" t="e">
        <f>'Kataster kontrole'!#REF!</f>
        <v>#REF!</v>
      </c>
      <c r="I238" t="e">
        <f t="shared" si="3"/>
        <v>#REF!</v>
      </c>
      <c r="J238" t="e">
        <f>_xlfn.CONCAT("INSERT INTO TIPI_KONTROL(tip_kontrole_id, vrsta_postopka_id, kontrola_id, tip_kontrole, uporabnik, datum_sys)
SELECT tipi_kontrol_seq.nextval, 2,",F238,", 1, 'IGEA_ADMIN', sysdate from dual where not exists (select 1 from tipi_kontrol where kontrola_id=",Table1[[#This Row],[Id Kontrole]]," AND status_postopka_id is null and faza_postopka_id is null and vrsta_postopka_id = 2);")</f>
        <v>#REF!</v>
      </c>
    </row>
    <row r="239" spans="6:10" hidden="1" x14ac:dyDescent="0.25">
      <c r="F239" s="8" t="e">
        <f>'Kataster kontrole'!#REF!</f>
        <v>#REF!</v>
      </c>
      <c r="G239" s="9" t="e">
        <f>'Kataster kontrole'!#REF!</f>
        <v>#REF!</v>
      </c>
      <c r="H239" s="9" t="e">
        <f>'Kataster kontrole'!#REF!</f>
        <v>#REF!</v>
      </c>
      <c r="I239" t="e">
        <f t="shared" si="3"/>
        <v>#REF!</v>
      </c>
      <c r="J239" t="e">
        <f>_xlfn.CONCAT("INSERT INTO TIPI_KONTROL(tip_kontrole_id, vrsta_postopka_id, kontrola_id, tip_kontrole, uporabnik, datum_sys)
SELECT tipi_kontrol_seq.nextval, 2,",F239,", 1, 'IGEA_ADMIN', sysdate from dual where not exists (select 1 from tipi_kontrol where kontrola_id=",Table1[[#This Row],[Id Kontrole]]," AND status_postopka_id is null and faza_postopka_id is null and vrsta_postopka_id = 2);")</f>
        <v>#REF!</v>
      </c>
    </row>
    <row r="240" spans="6:10" hidden="1" x14ac:dyDescent="0.25">
      <c r="F240" s="8" t="e">
        <f>'Kataster kontrole'!#REF!</f>
        <v>#REF!</v>
      </c>
      <c r="G240" s="9" t="e">
        <f>'Kataster kontrole'!#REF!</f>
        <v>#REF!</v>
      </c>
      <c r="H240" s="9" t="e">
        <f>'Kataster kontrole'!#REF!</f>
        <v>#REF!</v>
      </c>
      <c r="I240" t="e">
        <f t="shared" si="3"/>
        <v>#REF!</v>
      </c>
      <c r="J240" t="e">
        <f>_xlfn.CONCAT("INSERT INTO TIPI_KONTROL(tip_kontrole_id, vrsta_postopka_id, kontrola_id, tip_kontrole, uporabnik, datum_sys)
SELECT tipi_kontrol_seq.nextval, 2,",F240,", 1, 'IGEA_ADMIN', sysdate from dual where not exists (select 1 from tipi_kontrol where kontrola_id=",Table1[[#This Row],[Id Kontrole]]," AND status_postopka_id is null and faza_postopka_id is null and vrsta_postopka_id = 2);")</f>
        <v>#REF!</v>
      </c>
    </row>
    <row r="241" spans="6:10" hidden="1" x14ac:dyDescent="0.25">
      <c r="F241" s="8" t="e">
        <f>'Kataster kontrole'!#REF!</f>
        <v>#REF!</v>
      </c>
      <c r="G241" s="9" t="e">
        <f>'Kataster kontrole'!#REF!</f>
        <v>#REF!</v>
      </c>
      <c r="H241" s="9" t="e">
        <f>'Kataster kontrole'!#REF!</f>
        <v>#REF!</v>
      </c>
      <c r="I241" t="e">
        <f t="shared" si="3"/>
        <v>#REF!</v>
      </c>
      <c r="J241" t="e">
        <f>_xlfn.CONCAT("INSERT INTO TIPI_KONTROL(tip_kontrole_id, vrsta_postopka_id, kontrola_id, tip_kontrole, uporabnik, datum_sys)
SELECT tipi_kontrol_seq.nextval, 2,",F241,", 1, 'IGEA_ADMIN', sysdate from dual where not exists (select 1 from tipi_kontrol where kontrola_id=",Table1[[#This Row],[Id Kontrole]]," AND status_postopka_id is null and faza_postopka_id is null and vrsta_postopka_id = 2);")</f>
        <v>#REF!</v>
      </c>
    </row>
    <row r="242" spans="6:10" hidden="1" x14ac:dyDescent="0.25">
      <c r="F242" s="8" t="e">
        <f>'Kataster kontrole'!#REF!</f>
        <v>#REF!</v>
      </c>
      <c r="G242" s="9" t="e">
        <f>'Kataster kontrole'!#REF!</f>
        <v>#REF!</v>
      </c>
      <c r="H242" s="9" t="e">
        <f>'Kataster kontrole'!#REF!</f>
        <v>#REF!</v>
      </c>
      <c r="I242" t="e">
        <f t="shared" si="3"/>
        <v>#REF!</v>
      </c>
      <c r="J242" t="e">
        <f>_xlfn.CONCAT("INSERT INTO TIPI_KONTROL(tip_kontrole_id, vrsta_postopka_id, kontrola_id, tip_kontrole, uporabnik, datum_sys)
SELECT tipi_kontrol_seq.nextval, 2,",F242,", 1, 'IGEA_ADMIN', sysdate from dual where not exists (select 1 from tipi_kontrol where kontrola_id=",Table1[[#This Row],[Id Kontrole]]," AND status_postopka_id is null and faza_postopka_id is null and vrsta_postopka_id = 2);")</f>
        <v>#REF!</v>
      </c>
    </row>
    <row r="243" spans="6:10" hidden="1" x14ac:dyDescent="0.25">
      <c r="F243" s="8" t="e">
        <f>'Kataster kontrole'!#REF!</f>
        <v>#REF!</v>
      </c>
      <c r="G243" s="9" t="e">
        <f>'Kataster kontrole'!#REF!</f>
        <v>#REF!</v>
      </c>
      <c r="H243" s="9" t="e">
        <f>'Kataster kontrole'!#REF!</f>
        <v>#REF!</v>
      </c>
      <c r="I243" t="e">
        <f t="shared" si="3"/>
        <v>#REF!</v>
      </c>
      <c r="J243" t="e">
        <f>_xlfn.CONCAT("INSERT INTO TIPI_KONTROL(tip_kontrole_id, vrsta_postopka_id, kontrola_id, tip_kontrole, uporabnik, datum_sys)
SELECT tipi_kontrol_seq.nextval, 2,",F243,", 1, 'IGEA_ADMIN', sysdate from dual where not exists (select 1 from tipi_kontrol where kontrola_id=",Table1[[#This Row],[Id Kontrole]]," AND status_postopka_id is null and faza_postopka_id is null and vrsta_postopka_id = 2);")</f>
        <v>#REF!</v>
      </c>
    </row>
    <row r="244" spans="6:10" hidden="1" x14ac:dyDescent="0.25">
      <c r="F244" s="8">
        <f>'Kataster kontrole'!A240</f>
        <v>0</v>
      </c>
      <c r="G244" s="9" t="e">
        <f>'Kataster kontrole'!#REF!</f>
        <v>#REF!</v>
      </c>
      <c r="H244" s="9" t="e">
        <f>'Kataster kontrole'!#REF!</f>
        <v>#REF!</v>
      </c>
      <c r="I244" t="e">
        <f t="shared" si="3"/>
        <v>#REF!</v>
      </c>
      <c r="J244" t="str">
        <f>_xlfn.CONCAT("INSERT INTO TIPI_KONTROL(tip_kontrole_id, vrsta_postopka_id, kontrola_id, tip_kontrole, uporabnik, datum_sys)
SELECT tipi_kontrol_seq.nextval, 2,",F244,",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45" spans="6:10" hidden="1" x14ac:dyDescent="0.25">
      <c r="F245" s="8">
        <f>'Kataster kontrole'!A241</f>
        <v>0</v>
      </c>
      <c r="G245" s="9" t="e">
        <f>'Kataster kontrole'!#REF!</f>
        <v>#REF!</v>
      </c>
      <c r="H245" s="9" t="e">
        <f>'Kataster kontrole'!#REF!</f>
        <v>#REF!</v>
      </c>
      <c r="I245" t="e">
        <f t="shared" si="3"/>
        <v>#REF!</v>
      </c>
      <c r="J245" t="str">
        <f>_xlfn.CONCAT("INSERT INTO TIPI_KONTROL(tip_kontrole_id, vrsta_postopka_id, kontrola_id, tip_kontrole, uporabnik, datum_sys)
SELECT tipi_kontrol_seq.nextval, 2,",F245,",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46" spans="6:10" hidden="1" x14ac:dyDescent="0.25">
      <c r="F246" s="8">
        <f>'Kataster kontrole'!A242</f>
        <v>0</v>
      </c>
      <c r="G246" s="9" t="e">
        <f>'Kataster kontrole'!#REF!</f>
        <v>#REF!</v>
      </c>
      <c r="H246" s="9" t="e">
        <f>'Kataster kontrole'!#REF!</f>
        <v>#REF!</v>
      </c>
      <c r="I246" t="e">
        <f t="shared" si="3"/>
        <v>#REF!</v>
      </c>
      <c r="J246" t="str">
        <f>_xlfn.CONCAT("INSERT INTO TIPI_KONTROL(tip_kontrole_id, vrsta_postopka_id, kontrola_id, tip_kontrole, uporabnik, datum_sys)
SELECT tipi_kontrol_seq.nextval, 2,",F246,",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47" spans="6:10" hidden="1" x14ac:dyDescent="0.25">
      <c r="F247" s="8">
        <f>'Kataster kontrole'!A243</f>
        <v>0</v>
      </c>
      <c r="G247" s="9" t="e">
        <f>'Kataster kontrole'!#REF!</f>
        <v>#REF!</v>
      </c>
      <c r="H247" s="9" t="e">
        <f>'Kataster kontrole'!#REF!</f>
        <v>#REF!</v>
      </c>
      <c r="I247" t="e">
        <f t="shared" si="3"/>
        <v>#REF!</v>
      </c>
      <c r="J247" t="str">
        <f>_xlfn.CONCAT("INSERT INTO TIPI_KONTROL(tip_kontrole_id, vrsta_postopka_id, kontrola_id, tip_kontrole, uporabnik, datum_sys)
SELECT tipi_kontrol_seq.nextval, 2,",F247,",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48" spans="6:10" hidden="1" x14ac:dyDescent="0.25">
      <c r="F248" s="8">
        <f>'Kataster kontrole'!A244</f>
        <v>0</v>
      </c>
      <c r="G248" s="9" t="e">
        <f>'Kataster kontrole'!#REF!</f>
        <v>#REF!</v>
      </c>
      <c r="H248" s="9" t="e">
        <f>'Kataster kontrole'!#REF!</f>
        <v>#REF!</v>
      </c>
      <c r="I248" t="e">
        <f t="shared" si="3"/>
        <v>#REF!</v>
      </c>
      <c r="J248" t="str">
        <f>_xlfn.CONCAT("INSERT INTO TIPI_KONTROL(tip_kontrole_id, vrsta_postopka_id, kontrola_id, tip_kontrole, uporabnik, datum_sys)
SELECT tipi_kontrol_seq.nextval, 2,",F248,",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49" spans="6:10" hidden="1" x14ac:dyDescent="0.25">
      <c r="F249" s="8">
        <f>'Kataster kontrole'!A245</f>
        <v>0</v>
      </c>
      <c r="G249" s="9">
        <f>'Kataster kontrole'!B245</f>
        <v>0</v>
      </c>
      <c r="H249" s="9" t="e">
        <f>'Kataster kontrole'!#REF!</f>
        <v>#REF!</v>
      </c>
      <c r="I249" t="e">
        <f t="shared" si="3"/>
        <v>#REF!</v>
      </c>
      <c r="J249" t="str">
        <f>_xlfn.CONCAT("INSERT INTO TIPI_KONTROL(tip_kontrole_id, vrsta_postopka_id, kontrola_id, tip_kontrole, uporabnik, datum_sys)
SELECT tipi_kontrol_seq.nextval, 2,",F249,",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50" spans="6:10" hidden="1" x14ac:dyDescent="0.25">
      <c r="F250" s="8">
        <f>'Kataster kontrole'!A246</f>
        <v>0</v>
      </c>
      <c r="G250" s="9">
        <f>'Kataster kontrole'!B246</f>
        <v>0</v>
      </c>
      <c r="H250" s="9" t="e">
        <f>'Kataster kontrole'!#REF!</f>
        <v>#REF!</v>
      </c>
      <c r="I250" t="e">
        <f t="shared" si="3"/>
        <v>#REF!</v>
      </c>
      <c r="J250" t="str">
        <f>_xlfn.CONCAT("INSERT INTO TIPI_KONTROL(tip_kontrole_id, vrsta_postopka_id, kontrola_id, tip_kontrole, uporabnik, datum_sys)
SELECT tipi_kontrol_seq.nextval, 2,",F250,",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51" spans="6:10" hidden="1" x14ac:dyDescent="0.25">
      <c r="F251" s="8">
        <f>'Kataster kontrole'!A247</f>
        <v>0</v>
      </c>
      <c r="G251" s="9">
        <f>'Kataster kontrole'!B247</f>
        <v>0</v>
      </c>
      <c r="H251" s="9" t="e">
        <f>'Kataster kontrole'!#REF!</f>
        <v>#REF!</v>
      </c>
      <c r="I251" t="e">
        <f t="shared" si="3"/>
        <v>#REF!</v>
      </c>
      <c r="J251" t="str">
        <f>_xlfn.CONCAT("INSERT INTO TIPI_KONTROL(tip_kontrole_id, vrsta_postopka_id, kontrola_id, tip_kontrole, uporabnik, datum_sys)
SELECT tipi_kontrol_seq.nextval, 2,",F251,",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52" spans="6:10" hidden="1" x14ac:dyDescent="0.25">
      <c r="F252" s="8">
        <f>'Kataster kontrole'!A248</f>
        <v>0</v>
      </c>
      <c r="G252" s="9">
        <f>'Kataster kontrole'!B248</f>
        <v>0</v>
      </c>
      <c r="H252" s="9" t="e">
        <f>'Kataster kontrole'!#REF!</f>
        <v>#REF!</v>
      </c>
      <c r="I252" t="e">
        <f t="shared" si="3"/>
        <v>#REF!</v>
      </c>
      <c r="J252" t="str">
        <f>_xlfn.CONCAT("INSERT INTO TIPI_KONTROL(tip_kontrole_id, vrsta_postopka_id, kontrola_id, tip_kontrole, uporabnik, datum_sys)
SELECT tipi_kontrol_seq.nextval, 2,",F252,",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53" spans="6:10" hidden="1" x14ac:dyDescent="0.25">
      <c r="F253" s="8">
        <f>'Kataster kontrole'!A249</f>
        <v>0</v>
      </c>
      <c r="G253" s="9">
        <f>'Kataster kontrole'!B249</f>
        <v>0</v>
      </c>
      <c r="H253" s="9" t="e">
        <f>'Kataster kontrole'!#REF!</f>
        <v>#REF!</v>
      </c>
      <c r="I253" t="e">
        <f t="shared" si="3"/>
        <v>#REF!</v>
      </c>
      <c r="J253" t="str">
        <f>_xlfn.CONCAT("INSERT INTO TIPI_KONTROL(tip_kontrole_id, vrsta_postopka_id, kontrola_id, tip_kontrole, uporabnik, datum_sys)
SELECT tipi_kontrol_seq.nextval, 2,",F253,",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54" spans="6:10" hidden="1" x14ac:dyDescent="0.25">
      <c r="F254" s="8">
        <f>'Kataster kontrole'!A250</f>
        <v>0</v>
      </c>
      <c r="G254" s="9">
        <f>'Kataster kontrole'!B250</f>
        <v>0</v>
      </c>
      <c r="H254" s="9" t="e">
        <f>'Kataster kontrole'!#REF!</f>
        <v>#REF!</v>
      </c>
      <c r="I254" t="e">
        <f t="shared" si="3"/>
        <v>#REF!</v>
      </c>
      <c r="J254" t="str">
        <f>_xlfn.CONCAT("INSERT INTO TIPI_KONTROL(tip_kontrole_id, vrsta_postopka_id, kontrola_id, tip_kontrole, uporabnik, datum_sys)
SELECT tipi_kontrol_seq.nextval, 2,",F254,",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55" spans="6:10" hidden="1" x14ac:dyDescent="0.25">
      <c r="F255" s="8">
        <f>'Kataster kontrole'!A251</f>
        <v>0</v>
      </c>
      <c r="G255" s="9">
        <f>'Kataster kontrole'!B251</f>
        <v>0</v>
      </c>
      <c r="H255" s="9" t="e">
        <f>'Kataster kontrole'!#REF!</f>
        <v>#REF!</v>
      </c>
      <c r="I255" t="e">
        <f t="shared" si="3"/>
        <v>#REF!</v>
      </c>
      <c r="J255" t="str">
        <f>_xlfn.CONCAT("INSERT INTO TIPI_KONTROL(tip_kontrole_id, vrsta_postopka_id, kontrola_id, tip_kontrole, uporabnik, datum_sys)
SELECT tipi_kontrol_seq.nextval, 2,",F255,",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56" spans="6:10" hidden="1" x14ac:dyDescent="0.25">
      <c r="F256" s="8">
        <f>'Kataster kontrole'!A252</f>
        <v>0</v>
      </c>
      <c r="G256" s="9">
        <f>'Kataster kontrole'!B252</f>
        <v>0</v>
      </c>
      <c r="H256" s="9" t="e">
        <f>'Kataster kontrole'!#REF!</f>
        <v>#REF!</v>
      </c>
      <c r="I256" t="e">
        <f t="shared" si="3"/>
        <v>#REF!</v>
      </c>
      <c r="J256" t="str">
        <f>_xlfn.CONCAT("INSERT INTO TIPI_KONTROL(tip_kontrole_id, vrsta_postopka_id, kontrola_id, tip_kontrole, uporabnik, datum_sys)
SELECT tipi_kontrol_seq.nextval, 2,",F256,",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57" spans="6:10" hidden="1" x14ac:dyDescent="0.25">
      <c r="F257" s="8">
        <f>'Kataster kontrole'!A253</f>
        <v>0</v>
      </c>
      <c r="G257" s="9">
        <f>'Kataster kontrole'!B253</f>
        <v>0</v>
      </c>
      <c r="H257" s="9" t="e">
        <f>'Kataster kontrole'!#REF!</f>
        <v>#REF!</v>
      </c>
      <c r="I257" t="e">
        <f t="shared" si="3"/>
        <v>#REF!</v>
      </c>
      <c r="J257" t="str">
        <f>_xlfn.CONCAT("INSERT INTO TIPI_KONTROL(tip_kontrole_id, vrsta_postopka_id, kontrola_id, tip_kontrole, uporabnik, datum_sys)
SELECT tipi_kontrol_seq.nextval, 2,",F257,",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58" spans="6:10" hidden="1" x14ac:dyDescent="0.25">
      <c r="F258" s="8">
        <f>'Kataster kontrole'!A254</f>
        <v>0</v>
      </c>
      <c r="G258" s="9">
        <f>'Kataster kontrole'!B254</f>
        <v>0</v>
      </c>
      <c r="H258" s="9" t="e">
        <f>'Kataster kontrole'!#REF!</f>
        <v>#REF!</v>
      </c>
      <c r="I258" t="e">
        <f t="shared" si="3"/>
        <v>#REF!</v>
      </c>
      <c r="J258" t="str">
        <f>_xlfn.CONCAT("INSERT INTO TIPI_KONTROL(tip_kontrole_id, vrsta_postopka_id, kontrola_id, tip_kontrole, uporabnik, datum_sys)
SELECT tipi_kontrol_seq.nextval, 2,",F258,",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59" spans="6:10" hidden="1" x14ac:dyDescent="0.25">
      <c r="F259" s="8">
        <f>'Kataster kontrole'!A255</f>
        <v>0</v>
      </c>
      <c r="G259" s="9">
        <f>'Kataster kontrole'!B255</f>
        <v>0</v>
      </c>
      <c r="H259" s="9" t="e">
        <f>'Kataster kontrole'!#REF!</f>
        <v>#REF!</v>
      </c>
      <c r="I259" t="e">
        <f t="shared" si="3"/>
        <v>#REF!</v>
      </c>
      <c r="J259" t="str">
        <f>_xlfn.CONCAT("INSERT INTO TIPI_KONTROL(tip_kontrole_id, vrsta_postopka_id, kontrola_id, tip_kontrole, uporabnik, datum_sys)
SELECT tipi_kontrol_seq.nextval, 2,",F259,",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60" spans="6:10" hidden="1" x14ac:dyDescent="0.25">
      <c r="F260" s="8">
        <f>'Kataster kontrole'!A256</f>
        <v>0</v>
      </c>
      <c r="G260" s="9">
        <f>'Kataster kontrole'!B256</f>
        <v>0</v>
      </c>
      <c r="H260" s="9" t="e">
        <f>'Kataster kontrole'!#REF!</f>
        <v>#REF!</v>
      </c>
      <c r="I260" t="e">
        <f t="shared" si="3"/>
        <v>#REF!</v>
      </c>
      <c r="J260" t="str">
        <f>_xlfn.CONCAT("INSERT INTO TIPI_KONTROL(tip_kontrole_id, vrsta_postopka_id, kontrola_id, tip_kontrole, uporabnik, datum_sys)
SELECT tipi_kontrol_seq.nextval, 2,",F260,",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61" spans="6:10" hidden="1" x14ac:dyDescent="0.25">
      <c r="F261" s="8">
        <f>'Kataster kontrole'!A257</f>
        <v>0</v>
      </c>
      <c r="G261" s="9">
        <f>'Kataster kontrole'!B257</f>
        <v>0</v>
      </c>
      <c r="H261" s="9" t="e">
        <f>'Kataster kontrole'!#REF!</f>
        <v>#REF!</v>
      </c>
      <c r="I261" t="e">
        <f t="shared" si="3"/>
        <v>#REF!</v>
      </c>
      <c r="J261" t="str">
        <f>_xlfn.CONCAT("INSERT INTO TIPI_KONTROL(tip_kontrole_id, vrsta_postopka_id, kontrola_id, tip_kontrole, uporabnik, datum_sys)
SELECT tipi_kontrol_seq.nextval, 2,",F261,",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62" spans="6:10" hidden="1" x14ac:dyDescent="0.25">
      <c r="F262" s="8">
        <f>'Kataster kontrole'!A258</f>
        <v>0</v>
      </c>
      <c r="G262" s="9">
        <f>'Kataster kontrole'!B258</f>
        <v>0</v>
      </c>
      <c r="H262" s="9" t="e">
        <f>'Kataster kontrole'!#REF!</f>
        <v>#REF!</v>
      </c>
      <c r="I262" t="e">
        <f t="shared" ref="I262:I325" si="4">_xlfn.CONCAT("merge into  SIF.KONTROLE k
using( SELECT ",F262," kontrola_id, '",G262,"' naziv, '",H262,"' opis from dual) wu
on (wu.kontrola_id = k.kontrola_id)
WHEN MATCHED THEN UPDATE 
SET k.sifra = wu.kontrola_id, 
        k.naziv= wu.naziv,","
        k.opis = wu.opis,
        k.datum_sys = sysdate,
        k.uporabnik = 'IGEA_ADMIN'
WHEN NOT MATCHED THEN INSERT  (KONTROLA_ID, SIFRA, NAZIV, OPIS, DATUM_OD, STATUS, DATUM_SYS, VRSTA_KONTROLE, UPORABNIK)","
VALUES( wu.kontrola_id, wu.kontrola_id, wu.naziv, wu.opis, sysdate, 1 , sysdate, 1, 'IGEA_ADMIN');",)</f>
        <v>#REF!</v>
      </c>
      <c r="J262" t="str">
        <f>_xlfn.CONCAT("INSERT INTO TIPI_KONTROL(tip_kontrole_id, vrsta_postopka_id, kontrola_id, tip_kontrole, uporabnik, datum_sys)
SELECT tipi_kontrol_seq.nextval, 2,",F262,",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63" spans="6:10" hidden="1" x14ac:dyDescent="0.25">
      <c r="F263" s="8">
        <f>'Kataster kontrole'!A259</f>
        <v>0</v>
      </c>
      <c r="G263" s="9">
        <f>'Kataster kontrole'!B259</f>
        <v>0</v>
      </c>
      <c r="H263" s="9" t="e">
        <f>'Kataster kontrole'!#REF!</f>
        <v>#REF!</v>
      </c>
      <c r="I263" t="e">
        <f t="shared" si="4"/>
        <v>#REF!</v>
      </c>
      <c r="J263" t="str">
        <f>_xlfn.CONCAT("INSERT INTO TIPI_KONTROL(tip_kontrole_id, vrsta_postopka_id, kontrola_id, tip_kontrole, uporabnik, datum_sys)
SELECT tipi_kontrol_seq.nextval, 2,",F263,",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64" spans="6:10" hidden="1" x14ac:dyDescent="0.25">
      <c r="F264" s="8">
        <f>'Kataster kontrole'!A260</f>
        <v>0</v>
      </c>
      <c r="G264" s="9">
        <f>'Kataster kontrole'!B260</f>
        <v>0</v>
      </c>
      <c r="H264" s="9" t="e">
        <f>'Kataster kontrole'!#REF!</f>
        <v>#REF!</v>
      </c>
      <c r="I264" t="e">
        <f t="shared" si="4"/>
        <v>#REF!</v>
      </c>
      <c r="J264" t="str">
        <f>_xlfn.CONCAT("INSERT INTO TIPI_KONTROL(tip_kontrole_id, vrsta_postopka_id, kontrola_id, tip_kontrole, uporabnik, datum_sys)
SELECT tipi_kontrol_seq.nextval, 2,",F264,",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65" spans="6:10" hidden="1" x14ac:dyDescent="0.25">
      <c r="F265" s="8">
        <f>'Kataster kontrole'!A261</f>
        <v>0</v>
      </c>
      <c r="G265" s="9">
        <f>'Kataster kontrole'!B261</f>
        <v>0</v>
      </c>
      <c r="H265" s="9" t="e">
        <f>'Kataster kontrole'!#REF!</f>
        <v>#REF!</v>
      </c>
      <c r="I265" t="e">
        <f t="shared" si="4"/>
        <v>#REF!</v>
      </c>
      <c r="J265" t="str">
        <f>_xlfn.CONCAT("INSERT INTO TIPI_KONTROL(tip_kontrole_id, vrsta_postopka_id, kontrola_id, tip_kontrole, uporabnik, datum_sys)
SELECT tipi_kontrol_seq.nextval, 2,",F265,",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66" spans="6:10" hidden="1" x14ac:dyDescent="0.25">
      <c r="F266" s="8">
        <f>'Kataster kontrole'!A262</f>
        <v>0</v>
      </c>
      <c r="G266" s="9">
        <f>'Kataster kontrole'!B262</f>
        <v>0</v>
      </c>
      <c r="H266" s="9" t="e">
        <f>'Kataster kontrole'!#REF!</f>
        <v>#REF!</v>
      </c>
      <c r="I266" t="e">
        <f t="shared" si="4"/>
        <v>#REF!</v>
      </c>
      <c r="J266" t="str">
        <f>_xlfn.CONCAT("INSERT INTO TIPI_KONTROL(tip_kontrole_id, vrsta_postopka_id, kontrola_id, tip_kontrole, uporabnik, datum_sys)
SELECT tipi_kontrol_seq.nextval, 2,",F266,",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67" spans="6:10" hidden="1" x14ac:dyDescent="0.25">
      <c r="F267" s="8">
        <f>'Kataster kontrole'!A263</f>
        <v>0</v>
      </c>
      <c r="G267" s="9">
        <f>'Kataster kontrole'!B263</f>
        <v>0</v>
      </c>
      <c r="H267" s="9" t="e">
        <f>'Kataster kontrole'!#REF!</f>
        <v>#REF!</v>
      </c>
      <c r="I267" t="e">
        <f t="shared" si="4"/>
        <v>#REF!</v>
      </c>
      <c r="J267" t="str">
        <f>_xlfn.CONCAT("INSERT INTO TIPI_KONTROL(tip_kontrole_id, vrsta_postopka_id, kontrola_id, tip_kontrole, uporabnik, datum_sys)
SELECT tipi_kontrol_seq.nextval, 2,",F267,",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68" spans="6:10" hidden="1" x14ac:dyDescent="0.25">
      <c r="F268" s="8">
        <f>'Kataster kontrole'!A264</f>
        <v>0</v>
      </c>
      <c r="G268" s="9">
        <f>'Kataster kontrole'!B264</f>
        <v>0</v>
      </c>
      <c r="H268" s="9" t="e">
        <f>'Kataster kontrole'!#REF!</f>
        <v>#REF!</v>
      </c>
      <c r="I268" t="e">
        <f t="shared" si="4"/>
        <v>#REF!</v>
      </c>
      <c r="J268" t="str">
        <f>_xlfn.CONCAT("INSERT INTO TIPI_KONTROL(tip_kontrole_id, vrsta_postopka_id, kontrola_id, tip_kontrole, uporabnik, datum_sys)
SELECT tipi_kontrol_seq.nextval, 2,",F268,",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69" spans="6:10" hidden="1" x14ac:dyDescent="0.25">
      <c r="F269" s="8">
        <f>'Kataster kontrole'!A265</f>
        <v>0</v>
      </c>
      <c r="G269" s="9">
        <f>'Kataster kontrole'!B265</f>
        <v>0</v>
      </c>
      <c r="H269" s="9" t="e">
        <f>'Kataster kontrole'!#REF!</f>
        <v>#REF!</v>
      </c>
      <c r="I269" t="e">
        <f t="shared" si="4"/>
        <v>#REF!</v>
      </c>
      <c r="J269" t="str">
        <f>_xlfn.CONCAT("INSERT INTO TIPI_KONTROL(tip_kontrole_id, vrsta_postopka_id, kontrola_id, tip_kontrole, uporabnik, datum_sys)
SELECT tipi_kontrol_seq.nextval, 2,",F269,",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70" spans="6:10" hidden="1" x14ac:dyDescent="0.25">
      <c r="F270" s="8">
        <f>'Kataster kontrole'!A266</f>
        <v>0</v>
      </c>
      <c r="G270" s="9">
        <f>'Kataster kontrole'!B266</f>
        <v>0</v>
      </c>
      <c r="H270" s="9" t="e">
        <f>'Kataster kontrole'!#REF!</f>
        <v>#REF!</v>
      </c>
      <c r="I270" t="e">
        <f t="shared" si="4"/>
        <v>#REF!</v>
      </c>
      <c r="J270" t="str">
        <f>_xlfn.CONCAT("INSERT INTO TIPI_KONTROL(tip_kontrole_id, vrsta_postopka_id, kontrola_id, tip_kontrole, uporabnik, datum_sys)
SELECT tipi_kontrol_seq.nextval, 2,",F270,",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71" spans="6:10" hidden="1" x14ac:dyDescent="0.25">
      <c r="F271" s="8">
        <f>'Kataster kontrole'!A267</f>
        <v>0</v>
      </c>
      <c r="G271" s="9">
        <f>'Kataster kontrole'!B267</f>
        <v>0</v>
      </c>
      <c r="H271" s="9" t="e">
        <f>'Kataster kontrole'!#REF!</f>
        <v>#REF!</v>
      </c>
      <c r="I271" t="e">
        <f t="shared" si="4"/>
        <v>#REF!</v>
      </c>
      <c r="J271" t="str">
        <f>_xlfn.CONCAT("INSERT INTO TIPI_KONTROL(tip_kontrole_id, vrsta_postopka_id, kontrola_id, tip_kontrole, uporabnik, datum_sys)
SELECT tipi_kontrol_seq.nextval, 2,",F271,",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72" spans="6:10" hidden="1" x14ac:dyDescent="0.25">
      <c r="F272" s="8">
        <f>'Kataster kontrole'!A268</f>
        <v>0</v>
      </c>
      <c r="G272" s="9">
        <f>'Kataster kontrole'!B268</f>
        <v>0</v>
      </c>
      <c r="H272" s="9" t="e">
        <f>'Kataster kontrole'!#REF!</f>
        <v>#REF!</v>
      </c>
      <c r="I272" t="e">
        <f t="shared" si="4"/>
        <v>#REF!</v>
      </c>
      <c r="J272" t="str">
        <f>_xlfn.CONCAT("INSERT INTO TIPI_KONTROL(tip_kontrole_id, vrsta_postopka_id, kontrola_id, tip_kontrole, uporabnik, datum_sys)
SELECT tipi_kontrol_seq.nextval, 2,",F272,",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73" spans="6:10" hidden="1" x14ac:dyDescent="0.25">
      <c r="F273" s="8">
        <f>'Kataster kontrole'!A269</f>
        <v>0</v>
      </c>
      <c r="G273" s="9">
        <f>'Kataster kontrole'!B269</f>
        <v>0</v>
      </c>
      <c r="H273" s="9" t="e">
        <f>'Kataster kontrole'!#REF!</f>
        <v>#REF!</v>
      </c>
      <c r="I273" t="e">
        <f t="shared" si="4"/>
        <v>#REF!</v>
      </c>
      <c r="J273" t="str">
        <f>_xlfn.CONCAT("INSERT INTO TIPI_KONTROL(tip_kontrole_id, vrsta_postopka_id, kontrola_id, tip_kontrole, uporabnik, datum_sys)
SELECT tipi_kontrol_seq.nextval, 2,",F273,",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74" spans="6:10" hidden="1" x14ac:dyDescent="0.25">
      <c r="F274" s="8">
        <f>'Kataster kontrole'!A270</f>
        <v>0</v>
      </c>
      <c r="G274" s="9">
        <f>'Kataster kontrole'!B270</f>
        <v>0</v>
      </c>
      <c r="H274" s="9" t="e">
        <f>'Kataster kontrole'!#REF!</f>
        <v>#REF!</v>
      </c>
      <c r="I274" t="e">
        <f t="shared" si="4"/>
        <v>#REF!</v>
      </c>
      <c r="J274" t="str">
        <f>_xlfn.CONCAT("INSERT INTO TIPI_KONTROL(tip_kontrole_id, vrsta_postopka_id, kontrola_id, tip_kontrole, uporabnik, datum_sys)
SELECT tipi_kontrol_seq.nextval, 2,",F274,",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75" spans="6:10" hidden="1" x14ac:dyDescent="0.25">
      <c r="F275" s="8">
        <f>'Kataster kontrole'!A271</f>
        <v>0</v>
      </c>
      <c r="G275" s="9">
        <f>'Kataster kontrole'!B271</f>
        <v>0</v>
      </c>
      <c r="H275" s="9" t="e">
        <f>'Kataster kontrole'!#REF!</f>
        <v>#REF!</v>
      </c>
      <c r="I275" t="e">
        <f t="shared" si="4"/>
        <v>#REF!</v>
      </c>
      <c r="J275" t="str">
        <f>_xlfn.CONCAT("INSERT INTO TIPI_KONTROL(tip_kontrole_id, vrsta_postopka_id, kontrola_id, tip_kontrole, uporabnik, datum_sys)
SELECT tipi_kontrol_seq.nextval, 2,",F275,",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76" spans="6:10" hidden="1" x14ac:dyDescent="0.25">
      <c r="F276" s="8">
        <f>'Kataster kontrole'!A272</f>
        <v>0</v>
      </c>
      <c r="G276" s="9">
        <f>'Kataster kontrole'!B272</f>
        <v>0</v>
      </c>
      <c r="H276" s="9" t="e">
        <f>'Kataster kontrole'!#REF!</f>
        <v>#REF!</v>
      </c>
      <c r="I276" t="e">
        <f t="shared" si="4"/>
        <v>#REF!</v>
      </c>
      <c r="J276" t="str">
        <f>_xlfn.CONCAT("INSERT INTO TIPI_KONTROL(tip_kontrole_id, vrsta_postopka_id, kontrola_id, tip_kontrole, uporabnik, datum_sys)
SELECT tipi_kontrol_seq.nextval, 2,",F276,",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77" spans="6:10" hidden="1" x14ac:dyDescent="0.25">
      <c r="F277" s="8">
        <f>'Kataster kontrole'!A273</f>
        <v>0</v>
      </c>
      <c r="G277" s="9">
        <f>'Kataster kontrole'!B273</f>
        <v>0</v>
      </c>
      <c r="H277" s="9" t="e">
        <f>'Kataster kontrole'!#REF!</f>
        <v>#REF!</v>
      </c>
      <c r="I277" t="e">
        <f t="shared" si="4"/>
        <v>#REF!</v>
      </c>
      <c r="J277" t="str">
        <f>_xlfn.CONCAT("INSERT INTO TIPI_KONTROL(tip_kontrole_id, vrsta_postopka_id, kontrola_id, tip_kontrole, uporabnik, datum_sys)
SELECT tipi_kontrol_seq.nextval, 2,",F277,",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78" spans="6:10" hidden="1" x14ac:dyDescent="0.25">
      <c r="F278" s="8">
        <f>'Kataster kontrole'!A274</f>
        <v>0</v>
      </c>
      <c r="G278" s="9">
        <f>'Kataster kontrole'!B274</f>
        <v>0</v>
      </c>
      <c r="H278" s="9" t="e">
        <f>'Kataster kontrole'!#REF!</f>
        <v>#REF!</v>
      </c>
      <c r="I278" t="e">
        <f t="shared" si="4"/>
        <v>#REF!</v>
      </c>
      <c r="J278" t="str">
        <f>_xlfn.CONCAT("INSERT INTO TIPI_KONTROL(tip_kontrole_id, vrsta_postopka_id, kontrola_id, tip_kontrole, uporabnik, datum_sys)
SELECT tipi_kontrol_seq.nextval, 2,",F278,",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79" spans="6:10" hidden="1" x14ac:dyDescent="0.25">
      <c r="F279" s="8">
        <f>'Kataster kontrole'!A275</f>
        <v>0</v>
      </c>
      <c r="G279" s="9">
        <f>'Kataster kontrole'!B275</f>
        <v>0</v>
      </c>
      <c r="H279" s="9" t="e">
        <f>'Kataster kontrole'!#REF!</f>
        <v>#REF!</v>
      </c>
      <c r="I279" t="e">
        <f t="shared" si="4"/>
        <v>#REF!</v>
      </c>
      <c r="J279" t="str">
        <f>_xlfn.CONCAT("INSERT INTO TIPI_KONTROL(tip_kontrole_id, vrsta_postopka_id, kontrola_id, tip_kontrole, uporabnik, datum_sys)
SELECT tipi_kontrol_seq.nextval, 2,",F279,",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80" spans="6:10" hidden="1" x14ac:dyDescent="0.25">
      <c r="F280" s="8">
        <f>'Kataster kontrole'!A276</f>
        <v>0</v>
      </c>
      <c r="G280" s="9">
        <f>'Kataster kontrole'!B276</f>
        <v>0</v>
      </c>
      <c r="H280" s="9" t="e">
        <f>'Kataster kontrole'!#REF!</f>
        <v>#REF!</v>
      </c>
      <c r="I280" t="e">
        <f t="shared" si="4"/>
        <v>#REF!</v>
      </c>
      <c r="J280" t="str">
        <f>_xlfn.CONCAT("INSERT INTO TIPI_KONTROL(tip_kontrole_id, vrsta_postopka_id, kontrola_id, tip_kontrole, uporabnik, datum_sys)
SELECT tipi_kontrol_seq.nextval, 2,",F280,",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81" spans="6:10" hidden="1" x14ac:dyDescent="0.25">
      <c r="F281" s="8">
        <f>'Kataster kontrole'!A277</f>
        <v>0</v>
      </c>
      <c r="G281" s="9">
        <f>'Kataster kontrole'!B277</f>
        <v>0</v>
      </c>
      <c r="H281" s="9" t="e">
        <f>'Kataster kontrole'!#REF!</f>
        <v>#REF!</v>
      </c>
      <c r="I281" t="e">
        <f t="shared" si="4"/>
        <v>#REF!</v>
      </c>
      <c r="J281" t="str">
        <f>_xlfn.CONCAT("INSERT INTO TIPI_KONTROL(tip_kontrole_id, vrsta_postopka_id, kontrola_id, tip_kontrole, uporabnik, datum_sys)
SELECT tipi_kontrol_seq.nextval, 2,",F281,",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82" spans="6:10" hidden="1" x14ac:dyDescent="0.25">
      <c r="F282" s="8">
        <f>'Kataster kontrole'!A278</f>
        <v>0</v>
      </c>
      <c r="G282" s="9">
        <f>'Kataster kontrole'!B278</f>
        <v>0</v>
      </c>
      <c r="H282" s="9" t="e">
        <f>'Kataster kontrole'!#REF!</f>
        <v>#REF!</v>
      </c>
      <c r="I282" t="e">
        <f t="shared" si="4"/>
        <v>#REF!</v>
      </c>
      <c r="J282" t="str">
        <f>_xlfn.CONCAT("INSERT INTO TIPI_KONTROL(tip_kontrole_id, vrsta_postopka_id, kontrola_id, tip_kontrole, uporabnik, datum_sys)
SELECT tipi_kontrol_seq.nextval, 2,",F282,",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83" spans="6:10" hidden="1" x14ac:dyDescent="0.25">
      <c r="F283" s="8">
        <f>'Kataster kontrole'!A279</f>
        <v>0</v>
      </c>
      <c r="G283" s="9">
        <f>'Kataster kontrole'!B279</f>
        <v>0</v>
      </c>
      <c r="H283" s="9" t="e">
        <f>'Kataster kontrole'!#REF!</f>
        <v>#REF!</v>
      </c>
      <c r="I283" t="e">
        <f t="shared" si="4"/>
        <v>#REF!</v>
      </c>
      <c r="J283" t="str">
        <f>_xlfn.CONCAT("INSERT INTO TIPI_KONTROL(tip_kontrole_id, vrsta_postopka_id, kontrola_id, tip_kontrole, uporabnik, datum_sys)
SELECT tipi_kontrol_seq.nextval, 2,",F283,",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84" spans="6:10" hidden="1" x14ac:dyDescent="0.25">
      <c r="F284" s="8">
        <f>'Kataster kontrole'!A280</f>
        <v>0</v>
      </c>
      <c r="G284" s="9">
        <f>'Kataster kontrole'!B280</f>
        <v>0</v>
      </c>
      <c r="H284" s="9" t="e">
        <f>'Kataster kontrole'!#REF!</f>
        <v>#REF!</v>
      </c>
      <c r="I284" t="e">
        <f t="shared" si="4"/>
        <v>#REF!</v>
      </c>
      <c r="J284" t="str">
        <f>_xlfn.CONCAT("INSERT INTO TIPI_KONTROL(tip_kontrole_id, vrsta_postopka_id, kontrola_id, tip_kontrole, uporabnik, datum_sys)
SELECT tipi_kontrol_seq.nextval, 2,",F284,",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85" spans="6:10" hidden="1" x14ac:dyDescent="0.25">
      <c r="F285" s="8">
        <f>'Kataster kontrole'!A281</f>
        <v>0</v>
      </c>
      <c r="G285" s="9">
        <f>'Kataster kontrole'!B281</f>
        <v>0</v>
      </c>
      <c r="H285" s="9" t="e">
        <f>'Kataster kontrole'!#REF!</f>
        <v>#REF!</v>
      </c>
      <c r="I285" t="e">
        <f t="shared" si="4"/>
        <v>#REF!</v>
      </c>
      <c r="J285" t="str">
        <f>_xlfn.CONCAT("INSERT INTO TIPI_KONTROL(tip_kontrole_id, vrsta_postopka_id, kontrola_id, tip_kontrole, uporabnik, datum_sys)
SELECT tipi_kontrol_seq.nextval, 2,",F285,",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86" spans="6:10" hidden="1" x14ac:dyDescent="0.25">
      <c r="F286" s="8">
        <f>'Kataster kontrole'!A282</f>
        <v>0</v>
      </c>
      <c r="G286" s="9">
        <f>'Kataster kontrole'!B282</f>
        <v>0</v>
      </c>
      <c r="H286" s="9" t="e">
        <f>'Kataster kontrole'!#REF!</f>
        <v>#REF!</v>
      </c>
      <c r="I286" t="e">
        <f t="shared" si="4"/>
        <v>#REF!</v>
      </c>
      <c r="J286" t="str">
        <f>_xlfn.CONCAT("INSERT INTO TIPI_KONTROL(tip_kontrole_id, vrsta_postopka_id, kontrola_id, tip_kontrole, uporabnik, datum_sys)
SELECT tipi_kontrol_seq.nextval, 2,",F286,",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87" spans="6:10" hidden="1" x14ac:dyDescent="0.25">
      <c r="F287" s="8">
        <f>'Kataster kontrole'!A283</f>
        <v>0</v>
      </c>
      <c r="G287" s="9">
        <f>'Kataster kontrole'!B283</f>
        <v>0</v>
      </c>
      <c r="H287" s="9" t="e">
        <f>'Kataster kontrole'!#REF!</f>
        <v>#REF!</v>
      </c>
      <c r="I287" t="e">
        <f t="shared" si="4"/>
        <v>#REF!</v>
      </c>
      <c r="J287" t="str">
        <f>_xlfn.CONCAT("INSERT INTO TIPI_KONTROL(tip_kontrole_id, vrsta_postopka_id, kontrola_id, tip_kontrole, uporabnik, datum_sys)
SELECT tipi_kontrol_seq.nextval, 2,",F287,",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88" spans="6:10" hidden="1" x14ac:dyDescent="0.25">
      <c r="F288" s="8">
        <f>'Kataster kontrole'!A284</f>
        <v>0</v>
      </c>
      <c r="G288" s="9">
        <f>'Kataster kontrole'!B284</f>
        <v>0</v>
      </c>
      <c r="H288" s="9" t="e">
        <f>'Kataster kontrole'!#REF!</f>
        <v>#REF!</v>
      </c>
      <c r="I288" t="e">
        <f t="shared" si="4"/>
        <v>#REF!</v>
      </c>
      <c r="J288" t="str">
        <f>_xlfn.CONCAT("INSERT INTO TIPI_KONTROL(tip_kontrole_id, vrsta_postopka_id, kontrola_id, tip_kontrole, uporabnik, datum_sys)
SELECT tipi_kontrol_seq.nextval, 2,",F288,",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89" spans="6:10" hidden="1" x14ac:dyDescent="0.25">
      <c r="F289" s="8">
        <f>'Kataster kontrole'!A285</f>
        <v>0</v>
      </c>
      <c r="G289" s="9">
        <f>'Kataster kontrole'!B285</f>
        <v>0</v>
      </c>
      <c r="H289" s="9" t="e">
        <f>'Kataster kontrole'!#REF!</f>
        <v>#REF!</v>
      </c>
      <c r="I289" t="e">
        <f t="shared" si="4"/>
        <v>#REF!</v>
      </c>
      <c r="J289" t="str">
        <f>_xlfn.CONCAT("INSERT INTO TIPI_KONTROL(tip_kontrole_id, vrsta_postopka_id, kontrola_id, tip_kontrole, uporabnik, datum_sys)
SELECT tipi_kontrol_seq.nextval, 2,",F289,",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90" spans="6:10" hidden="1" x14ac:dyDescent="0.25">
      <c r="F290" s="8">
        <f>'Kataster kontrole'!A286</f>
        <v>0</v>
      </c>
      <c r="G290" s="9">
        <f>'Kataster kontrole'!B286</f>
        <v>0</v>
      </c>
      <c r="H290" s="9" t="e">
        <f>'Kataster kontrole'!#REF!</f>
        <v>#REF!</v>
      </c>
      <c r="I290" t="e">
        <f t="shared" si="4"/>
        <v>#REF!</v>
      </c>
      <c r="J290" t="str">
        <f>_xlfn.CONCAT("INSERT INTO TIPI_KONTROL(tip_kontrole_id, vrsta_postopka_id, kontrola_id, tip_kontrole, uporabnik, datum_sys)
SELECT tipi_kontrol_seq.nextval, 2,",F290,",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91" spans="6:10" hidden="1" x14ac:dyDescent="0.25">
      <c r="F291" s="8">
        <f>'Kataster kontrole'!A287</f>
        <v>0</v>
      </c>
      <c r="G291" s="9">
        <f>'Kataster kontrole'!B287</f>
        <v>0</v>
      </c>
      <c r="H291" s="9" t="e">
        <f>'Kataster kontrole'!#REF!</f>
        <v>#REF!</v>
      </c>
      <c r="I291" t="e">
        <f t="shared" si="4"/>
        <v>#REF!</v>
      </c>
      <c r="J291" t="str">
        <f>_xlfn.CONCAT("INSERT INTO TIPI_KONTROL(tip_kontrole_id, vrsta_postopka_id, kontrola_id, tip_kontrole, uporabnik, datum_sys)
SELECT tipi_kontrol_seq.nextval, 2,",F291,",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92" spans="6:10" hidden="1" x14ac:dyDescent="0.25">
      <c r="F292" s="8">
        <f>'Kataster kontrole'!A288</f>
        <v>0</v>
      </c>
      <c r="G292" s="9">
        <f>'Kataster kontrole'!B288</f>
        <v>0</v>
      </c>
      <c r="H292" s="9" t="e">
        <f>'Kataster kontrole'!#REF!</f>
        <v>#REF!</v>
      </c>
      <c r="I292" t="e">
        <f t="shared" si="4"/>
        <v>#REF!</v>
      </c>
      <c r="J292" t="str">
        <f>_xlfn.CONCAT("INSERT INTO TIPI_KONTROL(tip_kontrole_id, vrsta_postopka_id, kontrola_id, tip_kontrole, uporabnik, datum_sys)
SELECT tipi_kontrol_seq.nextval, 2,",F292,",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93" spans="6:10" hidden="1" x14ac:dyDescent="0.25">
      <c r="F293" s="8">
        <f>'Kataster kontrole'!A289</f>
        <v>0</v>
      </c>
      <c r="G293" s="9">
        <f>'Kataster kontrole'!B289</f>
        <v>0</v>
      </c>
      <c r="H293" s="9" t="e">
        <f>'Kataster kontrole'!#REF!</f>
        <v>#REF!</v>
      </c>
      <c r="I293" t="e">
        <f t="shared" si="4"/>
        <v>#REF!</v>
      </c>
      <c r="J293" t="str">
        <f>_xlfn.CONCAT("INSERT INTO TIPI_KONTROL(tip_kontrole_id, vrsta_postopka_id, kontrola_id, tip_kontrole, uporabnik, datum_sys)
SELECT tipi_kontrol_seq.nextval, 2,",F293,",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94" spans="6:10" hidden="1" x14ac:dyDescent="0.25">
      <c r="F294" s="8">
        <f>'Kataster kontrole'!A290</f>
        <v>0</v>
      </c>
      <c r="G294" s="9">
        <f>'Kataster kontrole'!B290</f>
        <v>0</v>
      </c>
      <c r="H294" s="9" t="e">
        <f>'Kataster kontrole'!#REF!</f>
        <v>#REF!</v>
      </c>
      <c r="I294" t="e">
        <f t="shared" si="4"/>
        <v>#REF!</v>
      </c>
      <c r="J294" t="str">
        <f>_xlfn.CONCAT("INSERT INTO TIPI_KONTROL(tip_kontrole_id, vrsta_postopka_id, kontrola_id, tip_kontrole, uporabnik, datum_sys)
SELECT tipi_kontrol_seq.nextval, 2,",F294,",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95" spans="6:10" hidden="1" x14ac:dyDescent="0.25">
      <c r="F295" s="8">
        <f>'Kataster kontrole'!A291</f>
        <v>0</v>
      </c>
      <c r="G295" s="9">
        <f>'Kataster kontrole'!B291</f>
        <v>0</v>
      </c>
      <c r="H295" s="9" t="e">
        <f>'Kataster kontrole'!#REF!</f>
        <v>#REF!</v>
      </c>
      <c r="I295" t="e">
        <f t="shared" si="4"/>
        <v>#REF!</v>
      </c>
      <c r="J295" t="str">
        <f>_xlfn.CONCAT("INSERT INTO TIPI_KONTROL(tip_kontrole_id, vrsta_postopka_id, kontrola_id, tip_kontrole, uporabnik, datum_sys)
SELECT tipi_kontrol_seq.nextval, 2,",F295,",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96" spans="6:10" hidden="1" x14ac:dyDescent="0.25">
      <c r="F296" s="8">
        <f>'Kataster kontrole'!A292</f>
        <v>0</v>
      </c>
      <c r="G296" s="9">
        <f>'Kataster kontrole'!B292</f>
        <v>0</v>
      </c>
      <c r="H296" s="9" t="e">
        <f>'Kataster kontrole'!#REF!</f>
        <v>#REF!</v>
      </c>
      <c r="I296" t="e">
        <f t="shared" si="4"/>
        <v>#REF!</v>
      </c>
      <c r="J296" t="str">
        <f>_xlfn.CONCAT("INSERT INTO TIPI_KONTROL(tip_kontrole_id, vrsta_postopka_id, kontrola_id, tip_kontrole, uporabnik, datum_sys)
SELECT tipi_kontrol_seq.nextval, 2,",F296,",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97" spans="6:10" hidden="1" x14ac:dyDescent="0.25">
      <c r="F297" s="8">
        <f>'Kataster kontrole'!A293</f>
        <v>0</v>
      </c>
      <c r="G297" s="9">
        <f>'Kataster kontrole'!B293</f>
        <v>0</v>
      </c>
      <c r="H297" s="9" t="e">
        <f>'Kataster kontrole'!#REF!</f>
        <v>#REF!</v>
      </c>
      <c r="I297" t="e">
        <f t="shared" si="4"/>
        <v>#REF!</v>
      </c>
      <c r="J297" t="str">
        <f>_xlfn.CONCAT("INSERT INTO TIPI_KONTROL(tip_kontrole_id, vrsta_postopka_id, kontrola_id, tip_kontrole, uporabnik, datum_sys)
SELECT tipi_kontrol_seq.nextval, 2,",F297,",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98" spans="6:10" hidden="1" x14ac:dyDescent="0.25">
      <c r="F298" s="8">
        <f>'Kataster kontrole'!A294</f>
        <v>0</v>
      </c>
      <c r="G298" s="9">
        <f>'Kataster kontrole'!B294</f>
        <v>0</v>
      </c>
      <c r="H298" s="9" t="e">
        <f>'Kataster kontrole'!#REF!</f>
        <v>#REF!</v>
      </c>
      <c r="I298" t="e">
        <f t="shared" si="4"/>
        <v>#REF!</v>
      </c>
      <c r="J298" t="str">
        <f>_xlfn.CONCAT("INSERT INTO TIPI_KONTROL(tip_kontrole_id, vrsta_postopka_id, kontrola_id, tip_kontrole, uporabnik, datum_sys)
SELECT tipi_kontrol_seq.nextval, 2,",F298,",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299" spans="6:10" hidden="1" x14ac:dyDescent="0.25">
      <c r="F299" s="8">
        <f>'Kataster kontrole'!A295</f>
        <v>0</v>
      </c>
      <c r="G299" s="9">
        <f>'Kataster kontrole'!B295</f>
        <v>0</v>
      </c>
      <c r="H299" s="9" t="e">
        <f>'Kataster kontrole'!#REF!</f>
        <v>#REF!</v>
      </c>
      <c r="I299" t="e">
        <f t="shared" si="4"/>
        <v>#REF!</v>
      </c>
      <c r="J299" t="str">
        <f>_xlfn.CONCAT("INSERT INTO TIPI_KONTROL(tip_kontrole_id, vrsta_postopka_id, kontrola_id, tip_kontrole, uporabnik, datum_sys)
SELECT tipi_kontrol_seq.nextval, 2,",F299,",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00" spans="6:10" hidden="1" x14ac:dyDescent="0.25">
      <c r="F300" s="8">
        <f>'Kataster kontrole'!A296</f>
        <v>0</v>
      </c>
      <c r="G300" s="9">
        <f>'Kataster kontrole'!B296</f>
        <v>0</v>
      </c>
      <c r="H300" s="9" t="e">
        <f>'Kataster kontrole'!#REF!</f>
        <v>#REF!</v>
      </c>
      <c r="I300" t="e">
        <f t="shared" si="4"/>
        <v>#REF!</v>
      </c>
      <c r="J300" t="str">
        <f>_xlfn.CONCAT("INSERT INTO TIPI_KONTROL(tip_kontrole_id, vrsta_postopka_id, kontrola_id, tip_kontrole, uporabnik, datum_sys)
SELECT tipi_kontrol_seq.nextval, 2,",F300,",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01" spans="6:10" hidden="1" x14ac:dyDescent="0.25">
      <c r="F301" s="8">
        <f>'Kataster kontrole'!A297</f>
        <v>0</v>
      </c>
      <c r="G301" s="9">
        <f>'Kataster kontrole'!B297</f>
        <v>0</v>
      </c>
      <c r="H301" s="9" t="e">
        <f>'Kataster kontrole'!#REF!</f>
        <v>#REF!</v>
      </c>
      <c r="I301" t="e">
        <f t="shared" si="4"/>
        <v>#REF!</v>
      </c>
      <c r="J301" t="str">
        <f>_xlfn.CONCAT("INSERT INTO TIPI_KONTROL(tip_kontrole_id, vrsta_postopka_id, kontrola_id, tip_kontrole, uporabnik, datum_sys)
SELECT tipi_kontrol_seq.nextval, 2,",F301,",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02" spans="6:10" hidden="1" x14ac:dyDescent="0.25">
      <c r="F302" s="8">
        <f>'Kataster kontrole'!A298</f>
        <v>0</v>
      </c>
      <c r="G302" s="9">
        <f>'Kataster kontrole'!B298</f>
        <v>0</v>
      </c>
      <c r="H302" s="9" t="e">
        <f>'Kataster kontrole'!#REF!</f>
        <v>#REF!</v>
      </c>
      <c r="I302" t="e">
        <f t="shared" si="4"/>
        <v>#REF!</v>
      </c>
      <c r="J302" t="str">
        <f>_xlfn.CONCAT("INSERT INTO TIPI_KONTROL(tip_kontrole_id, vrsta_postopka_id, kontrola_id, tip_kontrole, uporabnik, datum_sys)
SELECT tipi_kontrol_seq.nextval, 2,",F302,",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03" spans="6:10" hidden="1" x14ac:dyDescent="0.25">
      <c r="F303" s="8">
        <f>'Kataster kontrole'!A299</f>
        <v>0</v>
      </c>
      <c r="G303" s="9">
        <f>'Kataster kontrole'!B299</f>
        <v>0</v>
      </c>
      <c r="H303" s="9" t="e">
        <f>'Kataster kontrole'!#REF!</f>
        <v>#REF!</v>
      </c>
      <c r="I303" t="e">
        <f t="shared" si="4"/>
        <v>#REF!</v>
      </c>
      <c r="J303" t="str">
        <f>_xlfn.CONCAT("INSERT INTO TIPI_KONTROL(tip_kontrole_id, vrsta_postopka_id, kontrola_id, tip_kontrole, uporabnik, datum_sys)
SELECT tipi_kontrol_seq.nextval, 2,",F303,",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04" spans="6:10" hidden="1" x14ac:dyDescent="0.25">
      <c r="F304" s="8">
        <f>'Kataster kontrole'!A300</f>
        <v>0</v>
      </c>
      <c r="G304" s="9">
        <f>'Kataster kontrole'!B300</f>
        <v>0</v>
      </c>
      <c r="H304" s="9" t="e">
        <f>'Kataster kontrole'!#REF!</f>
        <v>#REF!</v>
      </c>
      <c r="I304" t="e">
        <f t="shared" si="4"/>
        <v>#REF!</v>
      </c>
      <c r="J304" t="str">
        <f>_xlfn.CONCAT("INSERT INTO TIPI_KONTROL(tip_kontrole_id, vrsta_postopka_id, kontrola_id, tip_kontrole, uporabnik, datum_sys)
SELECT tipi_kontrol_seq.nextval, 2,",F304,",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05" spans="6:10" hidden="1" x14ac:dyDescent="0.25">
      <c r="F305" s="8">
        <f>'Kataster kontrole'!A301</f>
        <v>0</v>
      </c>
      <c r="G305" s="9">
        <f>'Kataster kontrole'!B301</f>
        <v>0</v>
      </c>
      <c r="H305" s="9" t="e">
        <f>'Kataster kontrole'!#REF!</f>
        <v>#REF!</v>
      </c>
      <c r="I305" t="e">
        <f t="shared" si="4"/>
        <v>#REF!</v>
      </c>
      <c r="J305" t="str">
        <f>_xlfn.CONCAT("INSERT INTO TIPI_KONTROL(tip_kontrole_id, vrsta_postopka_id, kontrola_id, tip_kontrole, uporabnik, datum_sys)
SELECT tipi_kontrol_seq.nextval, 2,",F305,",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06" spans="6:10" hidden="1" x14ac:dyDescent="0.25">
      <c r="F306" s="8">
        <f>'Kataster kontrole'!A302</f>
        <v>0</v>
      </c>
      <c r="G306" s="9">
        <f>'Kataster kontrole'!B302</f>
        <v>0</v>
      </c>
      <c r="H306" s="9" t="e">
        <f>'Kataster kontrole'!#REF!</f>
        <v>#REF!</v>
      </c>
      <c r="I306" t="e">
        <f t="shared" si="4"/>
        <v>#REF!</v>
      </c>
      <c r="J306" t="str">
        <f>_xlfn.CONCAT("INSERT INTO TIPI_KONTROL(tip_kontrole_id, vrsta_postopka_id, kontrola_id, tip_kontrole, uporabnik, datum_sys)
SELECT tipi_kontrol_seq.nextval, 2,",F306,",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07" spans="6:10" hidden="1" x14ac:dyDescent="0.25">
      <c r="F307" s="8">
        <f>'Kataster kontrole'!A303</f>
        <v>0</v>
      </c>
      <c r="G307" s="9">
        <f>'Kataster kontrole'!B303</f>
        <v>0</v>
      </c>
      <c r="H307" s="9" t="e">
        <f>'Kataster kontrole'!#REF!</f>
        <v>#REF!</v>
      </c>
      <c r="I307" t="e">
        <f t="shared" si="4"/>
        <v>#REF!</v>
      </c>
      <c r="J307" t="str">
        <f>_xlfn.CONCAT("INSERT INTO TIPI_KONTROL(tip_kontrole_id, vrsta_postopka_id, kontrola_id, tip_kontrole, uporabnik, datum_sys)
SELECT tipi_kontrol_seq.nextval, 2,",F307,",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08" spans="6:10" hidden="1" x14ac:dyDescent="0.25">
      <c r="F308" s="8">
        <f>'Kataster kontrole'!A304</f>
        <v>0</v>
      </c>
      <c r="G308" s="9">
        <f>'Kataster kontrole'!B304</f>
        <v>0</v>
      </c>
      <c r="H308" s="9" t="e">
        <f>'Kataster kontrole'!#REF!</f>
        <v>#REF!</v>
      </c>
      <c r="I308" t="e">
        <f t="shared" si="4"/>
        <v>#REF!</v>
      </c>
      <c r="J308" t="str">
        <f>_xlfn.CONCAT("INSERT INTO TIPI_KONTROL(tip_kontrole_id, vrsta_postopka_id, kontrola_id, tip_kontrole, uporabnik, datum_sys)
SELECT tipi_kontrol_seq.nextval, 2,",F308,",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09" spans="6:10" hidden="1" x14ac:dyDescent="0.25">
      <c r="F309" s="8">
        <f>'Kataster kontrole'!A305</f>
        <v>0</v>
      </c>
      <c r="G309" s="9">
        <f>'Kataster kontrole'!B305</f>
        <v>0</v>
      </c>
      <c r="H309" s="9" t="e">
        <f>'Kataster kontrole'!#REF!</f>
        <v>#REF!</v>
      </c>
      <c r="I309" t="e">
        <f t="shared" si="4"/>
        <v>#REF!</v>
      </c>
      <c r="J309" t="str">
        <f>_xlfn.CONCAT("INSERT INTO TIPI_KONTROL(tip_kontrole_id, vrsta_postopka_id, kontrola_id, tip_kontrole, uporabnik, datum_sys)
SELECT tipi_kontrol_seq.nextval, 2,",F309,",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10" spans="6:10" hidden="1" x14ac:dyDescent="0.25">
      <c r="F310" s="8">
        <f>'Kataster kontrole'!A306</f>
        <v>0</v>
      </c>
      <c r="G310" s="9">
        <f>'Kataster kontrole'!B306</f>
        <v>0</v>
      </c>
      <c r="H310" s="9" t="e">
        <f>'Kataster kontrole'!#REF!</f>
        <v>#REF!</v>
      </c>
      <c r="I310" t="e">
        <f t="shared" si="4"/>
        <v>#REF!</v>
      </c>
      <c r="J310" t="str">
        <f>_xlfn.CONCAT("INSERT INTO TIPI_KONTROL(tip_kontrole_id, vrsta_postopka_id, kontrola_id, tip_kontrole, uporabnik, datum_sys)
SELECT tipi_kontrol_seq.nextval, 2,",F310,",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11" spans="6:10" hidden="1" x14ac:dyDescent="0.25">
      <c r="F311" s="8">
        <f>'Kataster kontrole'!A307</f>
        <v>0</v>
      </c>
      <c r="G311" s="9">
        <f>'Kataster kontrole'!B307</f>
        <v>0</v>
      </c>
      <c r="H311" s="9" t="e">
        <f>'Kataster kontrole'!#REF!</f>
        <v>#REF!</v>
      </c>
      <c r="I311" t="e">
        <f t="shared" si="4"/>
        <v>#REF!</v>
      </c>
      <c r="J311" t="str">
        <f>_xlfn.CONCAT("INSERT INTO TIPI_KONTROL(tip_kontrole_id, vrsta_postopka_id, kontrola_id, tip_kontrole, uporabnik, datum_sys)
SELECT tipi_kontrol_seq.nextval, 2,",F311,",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12" spans="6:10" hidden="1" x14ac:dyDescent="0.25">
      <c r="F312" s="8">
        <f>'Kataster kontrole'!A308</f>
        <v>0</v>
      </c>
      <c r="G312" s="9">
        <f>'Kataster kontrole'!B308</f>
        <v>0</v>
      </c>
      <c r="H312" s="9" t="e">
        <f>'Kataster kontrole'!#REF!</f>
        <v>#REF!</v>
      </c>
      <c r="I312" t="e">
        <f t="shared" si="4"/>
        <v>#REF!</v>
      </c>
      <c r="J312" t="str">
        <f>_xlfn.CONCAT("INSERT INTO TIPI_KONTROL(tip_kontrole_id, vrsta_postopka_id, kontrola_id, tip_kontrole, uporabnik, datum_sys)
SELECT tipi_kontrol_seq.nextval, 2,",F312,",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13" spans="6:10" hidden="1" x14ac:dyDescent="0.25">
      <c r="F313" s="8">
        <f>'Kataster kontrole'!A309</f>
        <v>0</v>
      </c>
      <c r="G313" s="9">
        <f>'Kataster kontrole'!B309</f>
        <v>0</v>
      </c>
      <c r="H313" s="9" t="e">
        <f>'Kataster kontrole'!#REF!</f>
        <v>#REF!</v>
      </c>
      <c r="I313" t="e">
        <f t="shared" si="4"/>
        <v>#REF!</v>
      </c>
      <c r="J313" t="str">
        <f>_xlfn.CONCAT("INSERT INTO TIPI_KONTROL(tip_kontrole_id, vrsta_postopka_id, kontrola_id, tip_kontrole, uporabnik, datum_sys)
SELECT tipi_kontrol_seq.nextval, 2,",F313,",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14" spans="6:10" hidden="1" x14ac:dyDescent="0.25">
      <c r="F314" s="8">
        <f>'Kataster kontrole'!A310</f>
        <v>0</v>
      </c>
      <c r="G314" s="9">
        <f>'Kataster kontrole'!B310</f>
        <v>0</v>
      </c>
      <c r="H314" s="9" t="e">
        <f>'Kataster kontrole'!#REF!</f>
        <v>#REF!</v>
      </c>
      <c r="I314" t="e">
        <f t="shared" si="4"/>
        <v>#REF!</v>
      </c>
      <c r="J314" t="str">
        <f>_xlfn.CONCAT("INSERT INTO TIPI_KONTROL(tip_kontrole_id, vrsta_postopka_id, kontrola_id, tip_kontrole, uporabnik, datum_sys)
SELECT tipi_kontrol_seq.nextval, 2,",F314,",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15" spans="6:10" hidden="1" x14ac:dyDescent="0.25">
      <c r="F315" s="8">
        <f>'Kataster kontrole'!A311</f>
        <v>0</v>
      </c>
      <c r="G315" s="9">
        <f>'Kataster kontrole'!B311</f>
        <v>0</v>
      </c>
      <c r="H315" s="9" t="e">
        <f>'Kataster kontrole'!#REF!</f>
        <v>#REF!</v>
      </c>
      <c r="I315" t="e">
        <f t="shared" si="4"/>
        <v>#REF!</v>
      </c>
      <c r="J315" t="str">
        <f>_xlfn.CONCAT("INSERT INTO TIPI_KONTROL(tip_kontrole_id, vrsta_postopka_id, kontrola_id, tip_kontrole, uporabnik, datum_sys)
SELECT tipi_kontrol_seq.nextval, 2,",F315,",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16" spans="6:10" hidden="1" x14ac:dyDescent="0.25">
      <c r="F316" s="8">
        <f>'Kataster kontrole'!A312</f>
        <v>0</v>
      </c>
      <c r="G316" s="9">
        <f>'Kataster kontrole'!B312</f>
        <v>0</v>
      </c>
      <c r="H316" s="9" t="e">
        <f>'Kataster kontrole'!#REF!</f>
        <v>#REF!</v>
      </c>
      <c r="I316" t="e">
        <f t="shared" si="4"/>
        <v>#REF!</v>
      </c>
      <c r="J316" t="str">
        <f>_xlfn.CONCAT("INSERT INTO TIPI_KONTROL(tip_kontrole_id, vrsta_postopka_id, kontrola_id, tip_kontrole, uporabnik, datum_sys)
SELECT tipi_kontrol_seq.nextval, 2,",F316,",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17" spans="6:10" hidden="1" x14ac:dyDescent="0.25">
      <c r="F317" s="8">
        <f>'Kataster kontrole'!A313</f>
        <v>0</v>
      </c>
      <c r="G317" s="9">
        <f>'Kataster kontrole'!B313</f>
        <v>0</v>
      </c>
      <c r="H317" s="9" t="e">
        <f>'Kataster kontrole'!#REF!</f>
        <v>#REF!</v>
      </c>
      <c r="I317" t="e">
        <f t="shared" si="4"/>
        <v>#REF!</v>
      </c>
      <c r="J317" t="str">
        <f>_xlfn.CONCAT("INSERT INTO TIPI_KONTROL(tip_kontrole_id, vrsta_postopka_id, kontrola_id, tip_kontrole, uporabnik, datum_sys)
SELECT tipi_kontrol_seq.nextval, 2,",F317,",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18" spans="6:10" hidden="1" x14ac:dyDescent="0.25">
      <c r="F318" s="8">
        <f>'Kataster kontrole'!A314</f>
        <v>0</v>
      </c>
      <c r="G318" s="9">
        <f>'Kataster kontrole'!B314</f>
        <v>0</v>
      </c>
      <c r="H318" s="9" t="e">
        <f>'Kataster kontrole'!#REF!</f>
        <v>#REF!</v>
      </c>
      <c r="I318" t="e">
        <f t="shared" si="4"/>
        <v>#REF!</v>
      </c>
      <c r="J318" t="str">
        <f>_xlfn.CONCAT("INSERT INTO TIPI_KONTROL(tip_kontrole_id, vrsta_postopka_id, kontrola_id, tip_kontrole, uporabnik, datum_sys)
SELECT tipi_kontrol_seq.nextval, 2,",F318,",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19" spans="6:10" hidden="1" x14ac:dyDescent="0.25">
      <c r="F319" s="8">
        <f>'Kataster kontrole'!A315</f>
        <v>0</v>
      </c>
      <c r="G319" s="9">
        <f>'Kataster kontrole'!B315</f>
        <v>0</v>
      </c>
      <c r="H319" s="9" t="e">
        <f>'Kataster kontrole'!#REF!</f>
        <v>#REF!</v>
      </c>
      <c r="I319" t="e">
        <f t="shared" si="4"/>
        <v>#REF!</v>
      </c>
      <c r="J319" t="str">
        <f>_xlfn.CONCAT("INSERT INTO TIPI_KONTROL(tip_kontrole_id, vrsta_postopka_id, kontrola_id, tip_kontrole, uporabnik, datum_sys)
SELECT tipi_kontrol_seq.nextval, 2,",F319,",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20" spans="6:10" hidden="1" x14ac:dyDescent="0.25">
      <c r="F320" s="8">
        <f>'Kataster kontrole'!A316</f>
        <v>0</v>
      </c>
      <c r="G320" s="9">
        <f>'Kataster kontrole'!B316</f>
        <v>0</v>
      </c>
      <c r="H320" s="9" t="e">
        <f>'Kataster kontrole'!#REF!</f>
        <v>#REF!</v>
      </c>
      <c r="I320" t="e">
        <f t="shared" si="4"/>
        <v>#REF!</v>
      </c>
      <c r="J320" t="str">
        <f>_xlfn.CONCAT("INSERT INTO TIPI_KONTROL(tip_kontrole_id, vrsta_postopka_id, kontrola_id, tip_kontrole, uporabnik, datum_sys)
SELECT tipi_kontrol_seq.nextval, 2,",F320,",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21" spans="6:10" hidden="1" x14ac:dyDescent="0.25">
      <c r="F321" s="8">
        <f>'Kataster kontrole'!A317</f>
        <v>0</v>
      </c>
      <c r="G321" s="9">
        <f>'Kataster kontrole'!B317</f>
        <v>0</v>
      </c>
      <c r="H321" s="9" t="e">
        <f>'Kataster kontrole'!#REF!</f>
        <v>#REF!</v>
      </c>
      <c r="I321" t="e">
        <f t="shared" si="4"/>
        <v>#REF!</v>
      </c>
      <c r="J321" t="str">
        <f>_xlfn.CONCAT("INSERT INTO TIPI_KONTROL(tip_kontrole_id, vrsta_postopka_id, kontrola_id, tip_kontrole, uporabnik, datum_sys)
SELECT tipi_kontrol_seq.nextval, 2,",F321,",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22" spans="6:10" hidden="1" x14ac:dyDescent="0.25">
      <c r="F322" s="8">
        <f>'Kataster kontrole'!A318</f>
        <v>0</v>
      </c>
      <c r="G322" s="9">
        <f>'Kataster kontrole'!B318</f>
        <v>0</v>
      </c>
      <c r="H322" s="9" t="e">
        <f>'Kataster kontrole'!#REF!</f>
        <v>#REF!</v>
      </c>
      <c r="I322" t="e">
        <f t="shared" si="4"/>
        <v>#REF!</v>
      </c>
      <c r="J322" t="str">
        <f>_xlfn.CONCAT("INSERT INTO TIPI_KONTROL(tip_kontrole_id, vrsta_postopka_id, kontrola_id, tip_kontrole, uporabnik, datum_sys)
SELECT tipi_kontrol_seq.nextval, 2,",F322,",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23" spans="6:10" hidden="1" x14ac:dyDescent="0.25">
      <c r="F323" s="8">
        <f>'Kataster kontrole'!A319</f>
        <v>0</v>
      </c>
      <c r="G323" s="9">
        <f>'Kataster kontrole'!B319</f>
        <v>0</v>
      </c>
      <c r="H323" s="9" t="e">
        <f>'Kataster kontrole'!#REF!</f>
        <v>#REF!</v>
      </c>
      <c r="I323" t="e">
        <f t="shared" si="4"/>
        <v>#REF!</v>
      </c>
      <c r="J323" t="str">
        <f>_xlfn.CONCAT("INSERT INTO TIPI_KONTROL(tip_kontrole_id, vrsta_postopka_id, kontrola_id, tip_kontrole, uporabnik, datum_sys)
SELECT tipi_kontrol_seq.nextval, 2,",F323,",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24" spans="6:10" hidden="1" x14ac:dyDescent="0.25">
      <c r="F324" s="8">
        <f>'Kataster kontrole'!A320</f>
        <v>0</v>
      </c>
      <c r="G324" s="9">
        <f>'Kataster kontrole'!B320</f>
        <v>0</v>
      </c>
      <c r="H324" s="9" t="e">
        <f>'Kataster kontrole'!#REF!</f>
        <v>#REF!</v>
      </c>
      <c r="I324" t="e">
        <f t="shared" si="4"/>
        <v>#REF!</v>
      </c>
      <c r="J324" t="str">
        <f>_xlfn.CONCAT("INSERT INTO TIPI_KONTROL(tip_kontrole_id, vrsta_postopka_id, kontrola_id, tip_kontrole, uporabnik, datum_sys)
SELECT tipi_kontrol_seq.nextval, 2,",F324,",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25" spans="6:10" hidden="1" x14ac:dyDescent="0.25">
      <c r="F325" s="8">
        <f>'Kataster kontrole'!A321</f>
        <v>0</v>
      </c>
      <c r="G325" s="9">
        <f>'Kataster kontrole'!B321</f>
        <v>0</v>
      </c>
      <c r="H325" s="9" t="e">
        <f>'Kataster kontrole'!#REF!</f>
        <v>#REF!</v>
      </c>
      <c r="I325" t="e">
        <f t="shared" si="4"/>
        <v>#REF!</v>
      </c>
      <c r="J325" t="str">
        <f>_xlfn.CONCAT("INSERT INTO TIPI_KONTROL(tip_kontrole_id, vrsta_postopka_id, kontrola_id, tip_kontrole, uporabnik, datum_sys)
SELECT tipi_kontrol_seq.nextval, 2,",F325,",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26" spans="6:10" hidden="1" x14ac:dyDescent="0.25">
      <c r="F326" s="8">
        <f>'Kataster kontrole'!A322</f>
        <v>0</v>
      </c>
      <c r="G326" s="9">
        <f>'Kataster kontrole'!B322</f>
        <v>0</v>
      </c>
      <c r="H326" s="9" t="e">
        <f>'Kataster kontrole'!#REF!</f>
        <v>#REF!</v>
      </c>
      <c r="I326" t="e">
        <f t="shared" ref="I326:I382" si="5">_xlfn.CONCAT("merge into  SIF.KONTROLE k
using( SELECT ",F326," kontrola_id, '",G326,"' naziv, '",H326,"' opis from dual) wu
on (wu.kontrola_id = k.kontrola_id)
WHEN MATCHED THEN UPDATE 
SET k.sifra = wu.kontrola_id, 
        k.naziv= wu.naziv,","
        k.opis = wu.opis,
        k.datum_sys = sysdate,
        k.uporabnik = 'IGEA_ADMIN'
WHEN NOT MATCHED THEN INSERT  (KONTROLA_ID, SIFRA, NAZIV, OPIS, DATUM_OD, STATUS, DATUM_SYS, VRSTA_KONTROLE, UPORABNIK)","
VALUES( wu.kontrola_id, wu.kontrola_id, wu.naziv, wu.opis, sysdate, 1 , sysdate, 1, 'IGEA_ADMIN');",)</f>
        <v>#REF!</v>
      </c>
      <c r="J326" t="str">
        <f>_xlfn.CONCAT("INSERT INTO TIPI_KONTROL(tip_kontrole_id, vrsta_postopka_id, kontrola_id, tip_kontrole, uporabnik, datum_sys)
SELECT tipi_kontrol_seq.nextval, 2,",F326,",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27" spans="6:10" hidden="1" x14ac:dyDescent="0.25">
      <c r="F327" s="8">
        <f>'Kataster kontrole'!A323</f>
        <v>0</v>
      </c>
      <c r="G327" s="9">
        <f>'Kataster kontrole'!B323</f>
        <v>0</v>
      </c>
      <c r="H327" s="9" t="e">
        <f>'Kataster kontrole'!#REF!</f>
        <v>#REF!</v>
      </c>
      <c r="I327" t="e">
        <f t="shared" si="5"/>
        <v>#REF!</v>
      </c>
      <c r="J327" t="str">
        <f>_xlfn.CONCAT("INSERT INTO TIPI_KONTROL(tip_kontrole_id, vrsta_postopka_id, kontrola_id, tip_kontrole, uporabnik, datum_sys)
SELECT tipi_kontrol_seq.nextval, 2,",F327,",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28" spans="6:10" hidden="1" x14ac:dyDescent="0.25">
      <c r="F328" s="8">
        <f>'Kataster kontrole'!A324</f>
        <v>0</v>
      </c>
      <c r="G328" s="9">
        <f>'Kataster kontrole'!B324</f>
        <v>0</v>
      </c>
      <c r="H328" s="9" t="e">
        <f>'Kataster kontrole'!#REF!</f>
        <v>#REF!</v>
      </c>
      <c r="I328" t="e">
        <f t="shared" si="5"/>
        <v>#REF!</v>
      </c>
      <c r="J328" t="str">
        <f>_xlfn.CONCAT("INSERT INTO TIPI_KONTROL(tip_kontrole_id, vrsta_postopka_id, kontrola_id, tip_kontrole, uporabnik, datum_sys)
SELECT tipi_kontrol_seq.nextval, 2,",F328,",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29" spans="6:10" hidden="1" x14ac:dyDescent="0.25">
      <c r="F329" s="8">
        <f>'Kataster kontrole'!A325</f>
        <v>0</v>
      </c>
      <c r="G329" s="9">
        <f>'Kataster kontrole'!B325</f>
        <v>0</v>
      </c>
      <c r="H329" s="9" t="e">
        <f>'Kataster kontrole'!#REF!</f>
        <v>#REF!</v>
      </c>
      <c r="I329" t="e">
        <f t="shared" si="5"/>
        <v>#REF!</v>
      </c>
      <c r="J329" t="str">
        <f>_xlfn.CONCAT("INSERT INTO TIPI_KONTROL(tip_kontrole_id, vrsta_postopka_id, kontrola_id, tip_kontrole, uporabnik, datum_sys)
SELECT tipi_kontrol_seq.nextval, 2,",F329,",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30" spans="6:10" hidden="1" x14ac:dyDescent="0.25">
      <c r="F330" s="8">
        <f>'Kataster kontrole'!A326</f>
        <v>0</v>
      </c>
      <c r="G330" s="9">
        <f>'Kataster kontrole'!B326</f>
        <v>0</v>
      </c>
      <c r="H330" s="9" t="e">
        <f>'Kataster kontrole'!#REF!</f>
        <v>#REF!</v>
      </c>
      <c r="I330" t="e">
        <f t="shared" si="5"/>
        <v>#REF!</v>
      </c>
      <c r="J330" t="str">
        <f>_xlfn.CONCAT("INSERT INTO TIPI_KONTROL(tip_kontrole_id, vrsta_postopka_id, kontrola_id, tip_kontrole, uporabnik, datum_sys)
SELECT tipi_kontrol_seq.nextval, 2,",F330,",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31" spans="6:10" hidden="1" x14ac:dyDescent="0.25">
      <c r="F331" s="8">
        <f>'Kataster kontrole'!A327</f>
        <v>0</v>
      </c>
      <c r="G331" s="9">
        <f>'Kataster kontrole'!B327</f>
        <v>0</v>
      </c>
      <c r="H331" s="9" t="e">
        <f>'Kataster kontrole'!#REF!</f>
        <v>#REF!</v>
      </c>
      <c r="I331" t="e">
        <f t="shared" si="5"/>
        <v>#REF!</v>
      </c>
      <c r="J331" t="str">
        <f>_xlfn.CONCAT("INSERT INTO TIPI_KONTROL(tip_kontrole_id, vrsta_postopka_id, kontrola_id, tip_kontrole, uporabnik, datum_sys)
SELECT tipi_kontrol_seq.nextval, 2,",F331,",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32" spans="6:10" hidden="1" x14ac:dyDescent="0.25">
      <c r="F332" s="8">
        <f>'Kataster kontrole'!A328</f>
        <v>0</v>
      </c>
      <c r="G332" s="9">
        <f>'Kataster kontrole'!B328</f>
        <v>0</v>
      </c>
      <c r="H332" s="9" t="e">
        <f>'Kataster kontrole'!#REF!</f>
        <v>#REF!</v>
      </c>
      <c r="I332" t="e">
        <f t="shared" si="5"/>
        <v>#REF!</v>
      </c>
      <c r="J332" t="str">
        <f>_xlfn.CONCAT("INSERT INTO TIPI_KONTROL(tip_kontrole_id, vrsta_postopka_id, kontrola_id, tip_kontrole, uporabnik, datum_sys)
SELECT tipi_kontrol_seq.nextval, 2,",F332,",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33" spans="6:10" hidden="1" x14ac:dyDescent="0.25">
      <c r="F333" s="8">
        <f>'Kataster kontrole'!A329</f>
        <v>0</v>
      </c>
      <c r="G333" s="9">
        <f>'Kataster kontrole'!B329</f>
        <v>0</v>
      </c>
      <c r="H333" s="9" t="e">
        <f>'Kataster kontrole'!#REF!</f>
        <v>#REF!</v>
      </c>
      <c r="I333" t="e">
        <f t="shared" si="5"/>
        <v>#REF!</v>
      </c>
      <c r="J333" t="str">
        <f>_xlfn.CONCAT("INSERT INTO TIPI_KONTROL(tip_kontrole_id, vrsta_postopka_id, kontrola_id, tip_kontrole, uporabnik, datum_sys)
SELECT tipi_kontrol_seq.nextval, 2,",F333,",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34" spans="6:10" hidden="1" x14ac:dyDescent="0.25">
      <c r="F334" s="8">
        <f>'Kataster kontrole'!A330</f>
        <v>0</v>
      </c>
      <c r="G334" s="9">
        <f>'Kataster kontrole'!B330</f>
        <v>0</v>
      </c>
      <c r="H334" s="9" t="e">
        <f>'Kataster kontrole'!#REF!</f>
        <v>#REF!</v>
      </c>
      <c r="I334" t="e">
        <f t="shared" si="5"/>
        <v>#REF!</v>
      </c>
      <c r="J334" t="str">
        <f>_xlfn.CONCAT("INSERT INTO TIPI_KONTROL(tip_kontrole_id, vrsta_postopka_id, kontrola_id, tip_kontrole, uporabnik, datum_sys)
SELECT tipi_kontrol_seq.nextval, 2,",F334,",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35" spans="6:10" hidden="1" x14ac:dyDescent="0.25">
      <c r="F335" s="8">
        <f>'Kataster kontrole'!A331</f>
        <v>0</v>
      </c>
      <c r="G335" s="9">
        <f>'Kataster kontrole'!B331</f>
        <v>0</v>
      </c>
      <c r="H335" s="9" t="e">
        <f>'Kataster kontrole'!#REF!</f>
        <v>#REF!</v>
      </c>
      <c r="I335" t="e">
        <f t="shared" si="5"/>
        <v>#REF!</v>
      </c>
      <c r="J335" t="str">
        <f>_xlfn.CONCAT("INSERT INTO TIPI_KONTROL(tip_kontrole_id, vrsta_postopka_id, kontrola_id, tip_kontrole, uporabnik, datum_sys)
SELECT tipi_kontrol_seq.nextval, 2,",F335,",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36" spans="6:10" hidden="1" x14ac:dyDescent="0.25">
      <c r="F336" s="8">
        <f>'Kataster kontrole'!A332</f>
        <v>0</v>
      </c>
      <c r="G336" s="9">
        <f>'Kataster kontrole'!B332</f>
        <v>0</v>
      </c>
      <c r="H336" s="9" t="e">
        <f>'Kataster kontrole'!#REF!</f>
        <v>#REF!</v>
      </c>
      <c r="I336" t="e">
        <f t="shared" si="5"/>
        <v>#REF!</v>
      </c>
      <c r="J336" t="str">
        <f>_xlfn.CONCAT("INSERT INTO TIPI_KONTROL(tip_kontrole_id, vrsta_postopka_id, kontrola_id, tip_kontrole, uporabnik, datum_sys)
SELECT tipi_kontrol_seq.nextval, 2,",F336,",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37" spans="6:10" hidden="1" x14ac:dyDescent="0.25">
      <c r="F337" s="8">
        <f>'Kataster kontrole'!A333</f>
        <v>0</v>
      </c>
      <c r="G337" s="9">
        <f>'Kataster kontrole'!B333</f>
        <v>0</v>
      </c>
      <c r="H337" s="9" t="e">
        <f>'Kataster kontrole'!#REF!</f>
        <v>#REF!</v>
      </c>
      <c r="I337" t="e">
        <f t="shared" si="5"/>
        <v>#REF!</v>
      </c>
      <c r="J337" t="str">
        <f>_xlfn.CONCAT("INSERT INTO TIPI_KONTROL(tip_kontrole_id, vrsta_postopka_id, kontrola_id, tip_kontrole, uporabnik, datum_sys)
SELECT tipi_kontrol_seq.nextval, 2,",F337,",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38" spans="6:10" hidden="1" x14ac:dyDescent="0.25">
      <c r="F338" s="8">
        <f>'Kataster kontrole'!A334</f>
        <v>0</v>
      </c>
      <c r="G338" s="9">
        <f>'Kataster kontrole'!B334</f>
        <v>0</v>
      </c>
      <c r="H338" s="9" t="e">
        <f>'Kataster kontrole'!#REF!</f>
        <v>#REF!</v>
      </c>
      <c r="I338" t="e">
        <f t="shared" si="5"/>
        <v>#REF!</v>
      </c>
      <c r="J338" t="str">
        <f>_xlfn.CONCAT("INSERT INTO TIPI_KONTROL(tip_kontrole_id, vrsta_postopka_id, kontrola_id, tip_kontrole, uporabnik, datum_sys)
SELECT tipi_kontrol_seq.nextval, 2,",F338,",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39" spans="6:10" hidden="1" x14ac:dyDescent="0.25">
      <c r="F339" s="8">
        <f>'Kataster kontrole'!A335</f>
        <v>0</v>
      </c>
      <c r="G339" s="9">
        <f>'Kataster kontrole'!B335</f>
        <v>0</v>
      </c>
      <c r="H339" s="9" t="e">
        <f>'Kataster kontrole'!#REF!</f>
        <v>#REF!</v>
      </c>
      <c r="I339" t="e">
        <f t="shared" si="5"/>
        <v>#REF!</v>
      </c>
      <c r="J339" t="str">
        <f>_xlfn.CONCAT("INSERT INTO TIPI_KONTROL(tip_kontrole_id, vrsta_postopka_id, kontrola_id, tip_kontrole, uporabnik, datum_sys)
SELECT tipi_kontrol_seq.nextval, 2,",F339,",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40" spans="6:10" hidden="1" x14ac:dyDescent="0.25">
      <c r="F340" s="8">
        <f>'Kataster kontrole'!A336</f>
        <v>0</v>
      </c>
      <c r="G340" s="9">
        <f>'Kataster kontrole'!B336</f>
        <v>0</v>
      </c>
      <c r="H340" s="9" t="e">
        <f>'Kataster kontrole'!#REF!</f>
        <v>#REF!</v>
      </c>
      <c r="I340" t="e">
        <f t="shared" si="5"/>
        <v>#REF!</v>
      </c>
      <c r="J340" t="str">
        <f>_xlfn.CONCAT("INSERT INTO TIPI_KONTROL(tip_kontrole_id, vrsta_postopka_id, kontrola_id, tip_kontrole, uporabnik, datum_sys)
SELECT tipi_kontrol_seq.nextval, 2,",F340,",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41" spans="6:10" hidden="1" x14ac:dyDescent="0.25">
      <c r="F341" s="8">
        <f>'Kataster kontrole'!A337</f>
        <v>0</v>
      </c>
      <c r="G341" s="9">
        <f>'Kataster kontrole'!B337</f>
        <v>0</v>
      </c>
      <c r="H341" s="9" t="e">
        <f>'Kataster kontrole'!#REF!</f>
        <v>#REF!</v>
      </c>
      <c r="I341" t="e">
        <f t="shared" si="5"/>
        <v>#REF!</v>
      </c>
      <c r="J341" t="str">
        <f>_xlfn.CONCAT("INSERT INTO TIPI_KONTROL(tip_kontrole_id, vrsta_postopka_id, kontrola_id, tip_kontrole, uporabnik, datum_sys)
SELECT tipi_kontrol_seq.nextval, 2,",F341,",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42" spans="6:10" hidden="1" x14ac:dyDescent="0.25">
      <c r="F342" s="8">
        <f>'Kataster kontrole'!A338</f>
        <v>0</v>
      </c>
      <c r="G342" s="9">
        <f>'Kataster kontrole'!B338</f>
        <v>0</v>
      </c>
      <c r="H342" s="9" t="e">
        <f>'Kataster kontrole'!#REF!</f>
        <v>#REF!</v>
      </c>
      <c r="I342" t="e">
        <f t="shared" si="5"/>
        <v>#REF!</v>
      </c>
      <c r="J342" t="str">
        <f>_xlfn.CONCAT("INSERT INTO TIPI_KONTROL(tip_kontrole_id, vrsta_postopka_id, kontrola_id, tip_kontrole, uporabnik, datum_sys)
SELECT tipi_kontrol_seq.nextval, 2,",F342,",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43" spans="6:10" hidden="1" x14ac:dyDescent="0.25">
      <c r="F343" s="8">
        <f>'Kataster kontrole'!A339</f>
        <v>0</v>
      </c>
      <c r="G343" s="9">
        <f>'Kataster kontrole'!B339</f>
        <v>0</v>
      </c>
      <c r="H343" s="9" t="e">
        <f>'Kataster kontrole'!#REF!</f>
        <v>#REF!</v>
      </c>
      <c r="I343" t="e">
        <f t="shared" si="5"/>
        <v>#REF!</v>
      </c>
      <c r="J343" t="str">
        <f>_xlfn.CONCAT("INSERT INTO TIPI_KONTROL(tip_kontrole_id, vrsta_postopka_id, kontrola_id, tip_kontrole, uporabnik, datum_sys)
SELECT tipi_kontrol_seq.nextval, 2,",F343,",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44" spans="6:10" hidden="1" x14ac:dyDescent="0.25">
      <c r="F344" s="8">
        <f>'Kataster kontrole'!A340</f>
        <v>0</v>
      </c>
      <c r="G344" s="9">
        <f>'Kataster kontrole'!B340</f>
        <v>0</v>
      </c>
      <c r="H344" s="9" t="e">
        <f>'Kataster kontrole'!#REF!</f>
        <v>#REF!</v>
      </c>
      <c r="I344" t="e">
        <f t="shared" si="5"/>
        <v>#REF!</v>
      </c>
      <c r="J344" t="str">
        <f>_xlfn.CONCAT("INSERT INTO TIPI_KONTROL(tip_kontrole_id, vrsta_postopka_id, kontrola_id, tip_kontrole, uporabnik, datum_sys)
SELECT tipi_kontrol_seq.nextval, 2,",F344,",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45" spans="6:10" hidden="1" x14ac:dyDescent="0.25">
      <c r="F345" s="8">
        <f>'Kataster kontrole'!A341</f>
        <v>0</v>
      </c>
      <c r="G345" s="9">
        <f>'Kataster kontrole'!B341</f>
        <v>0</v>
      </c>
      <c r="H345" s="9" t="e">
        <f>'Kataster kontrole'!#REF!</f>
        <v>#REF!</v>
      </c>
      <c r="I345" t="e">
        <f t="shared" si="5"/>
        <v>#REF!</v>
      </c>
      <c r="J345" t="str">
        <f>_xlfn.CONCAT("INSERT INTO TIPI_KONTROL(tip_kontrole_id, vrsta_postopka_id, kontrola_id, tip_kontrole, uporabnik, datum_sys)
SELECT tipi_kontrol_seq.nextval, 2,",F345,",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46" spans="6:10" hidden="1" x14ac:dyDescent="0.25">
      <c r="F346" s="8">
        <f>'Kataster kontrole'!A342</f>
        <v>0</v>
      </c>
      <c r="G346" s="9">
        <f>'Kataster kontrole'!B342</f>
        <v>0</v>
      </c>
      <c r="H346" s="9" t="e">
        <f>'Kataster kontrole'!#REF!</f>
        <v>#REF!</v>
      </c>
      <c r="I346" t="e">
        <f t="shared" si="5"/>
        <v>#REF!</v>
      </c>
      <c r="J346" t="str">
        <f>_xlfn.CONCAT("INSERT INTO TIPI_KONTROL(tip_kontrole_id, vrsta_postopka_id, kontrola_id, tip_kontrole, uporabnik, datum_sys)
SELECT tipi_kontrol_seq.nextval, 2,",F346,",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47" spans="6:10" hidden="1" x14ac:dyDescent="0.25">
      <c r="F347" s="8">
        <f>'Kataster kontrole'!A343</f>
        <v>0</v>
      </c>
      <c r="G347" s="9">
        <f>'Kataster kontrole'!B343</f>
        <v>0</v>
      </c>
      <c r="H347" s="9" t="e">
        <f>'Kataster kontrole'!#REF!</f>
        <v>#REF!</v>
      </c>
      <c r="I347" t="e">
        <f t="shared" si="5"/>
        <v>#REF!</v>
      </c>
      <c r="J347" t="str">
        <f>_xlfn.CONCAT("INSERT INTO TIPI_KONTROL(tip_kontrole_id, vrsta_postopka_id, kontrola_id, tip_kontrole, uporabnik, datum_sys)
SELECT tipi_kontrol_seq.nextval, 2,",F347,",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48" spans="6:10" hidden="1" x14ac:dyDescent="0.25">
      <c r="F348" s="8">
        <f>'Kataster kontrole'!A344</f>
        <v>0</v>
      </c>
      <c r="G348" s="9">
        <f>'Kataster kontrole'!B344</f>
        <v>0</v>
      </c>
      <c r="H348" s="9" t="e">
        <f>'Kataster kontrole'!#REF!</f>
        <v>#REF!</v>
      </c>
      <c r="I348" t="e">
        <f t="shared" si="5"/>
        <v>#REF!</v>
      </c>
      <c r="J348" t="str">
        <f>_xlfn.CONCAT("INSERT INTO TIPI_KONTROL(tip_kontrole_id, vrsta_postopka_id, kontrola_id, tip_kontrole, uporabnik, datum_sys)
SELECT tipi_kontrol_seq.nextval, 2,",F348,",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49" spans="6:10" hidden="1" x14ac:dyDescent="0.25">
      <c r="F349" s="8">
        <f>'Kataster kontrole'!A345</f>
        <v>0</v>
      </c>
      <c r="G349" s="9">
        <f>'Kataster kontrole'!B345</f>
        <v>0</v>
      </c>
      <c r="H349" s="9" t="e">
        <f>'Kataster kontrole'!#REF!</f>
        <v>#REF!</v>
      </c>
      <c r="I349" t="e">
        <f t="shared" si="5"/>
        <v>#REF!</v>
      </c>
      <c r="J349" t="str">
        <f>_xlfn.CONCAT("INSERT INTO TIPI_KONTROL(tip_kontrole_id, vrsta_postopka_id, kontrola_id, tip_kontrole, uporabnik, datum_sys)
SELECT tipi_kontrol_seq.nextval, 2,",F349,",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50" spans="6:10" hidden="1" x14ac:dyDescent="0.25">
      <c r="F350" s="8">
        <f>'Kataster kontrole'!A346</f>
        <v>0</v>
      </c>
      <c r="G350" s="9">
        <f>'Kataster kontrole'!B346</f>
        <v>0</v>
      </c>
      <c r="H350" s="9" t="e">
        <f>'Kataster kontrole'!#REF!</f>
        <v>#REF!</v>
      </c>
      <c r="I350" t="e">
        <f t="shared" si="5"/>
        <v>#REF!</v>
      </c>
      <c r="J350" t="str">
        <f>_xlfn.CONCAT("INSERT INTO TIPI_KONTROL(tip_kontrole_id, vrsta_postopka_id, kontrola_id, tip_kontrole, uporabnik, datum_sys)
SELECT tipi_kontrol_seq.nextval, 2,",F350,",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51" spans="6:10" hidden="1" x14ac:dyDescent="0.25">
      <c r="F351" s="8">
        <f>'Kataster kontrole'!A347</f>
        <v>0</v>
      </c>
      <c r="G351" s="9">
        <f>'Kataster kontrole'!B347</f>
        <v>0</v>
      </c>
      <c r="H351" s="9" t="e">
        <f>'Kataster kontrole'!#REF!</f>
        <v>#REF!</v>
      </c>
      <c r="I351" t="e">
        <f t="shared" si="5"/>
        <v>#REF!</v>
      </c>
      <c r="J351" t="str">
        <f>_xlfn.CONCAT("INSERT INTO TIPI_KONTROL(tip_kontrole_id, vrsta_postopka_id, kontrola_id, tip_kontrole, uporabnik, datum_sys)
SELECT tipi_kontrol_seq.nextval, 2,",F351,",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52" spans="6:10" hidden="1" x14ac:dyDescent="0.25">
      <c r="F352" s="8">
        <f>'Kataster kontrole'!A348</f>
        <v>0</v>
      </c>
      <c r="G352" s="9">
        <f>'Kataster kontrole'!B348</f>
        <v>0</v>
      </c>
      <c r="H352" s="9" t="e">
        <f>'Kataster kontrole'!#REF!</f>
        <v>#REF!</v>
      </c>
      <c r="I352" t="e">
        <f t="shared" si="5"/>
        <v>#REF!</v>
      </c>
      <c r="J352" t="str">
        <f>_xlfn.CONCAT("INSERT INTO TIPI_KONTROL(tip_kontrole_id, vrsta_postopka_id, kontrola_id, tip_kontrole, uporabnik, datum_sys)
SELECT tipi_kontrol_seq.nextval, 2,",F352,",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53" spans="6:10" hidden="1" x14ac:dyDescent="0.25">
      <c r="F353" s="8">
        <f>'Kataster kontrole'!A349</f>
        <v>0</v>
      </c>
      <c r="G353" s="9">
        <f>'Kataster kontrole'!B349</f>
        <v>0</v>
      </c>
      <c r="H353" s="9" t="e">
        <f>'Kataster kontrole'!#REF!</f>
        <v>#REF!</v>
      </c>
      <c r="I353" t="e">
        <f t="shared" si="5"/>
        <v>#REF!</v>
      </c>
      <c r="J353" t="str">
        <f>_xlfn.CONCAT("INSERT INTO TIPI_KONTROL(tip_kontrole_id, vrsta_postopka_id, kontrola_id, tip_kontrole, uporabnik, datum_sys)
SELECT tipi_kontrol_seq.nextval, 2,",F353,",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54" spans="6:10" hidden="1" x14ac:dyDescent="0.25">
      <c r="F354" s="8">
        <f>'Kataster kontrole'!A350</f>
        <v>0</v>
      </c>
      <c r="G354" s="9">
        <f>'Kataster kontrole'!B350</f>
        <v>0</v>
      </c>
      <c r="H354" s="9" t="e">
        <f>'Kataster kontrole'!#REF!</f>
        <v>#REF!</v>
      </c>
      <c r="I354" t="e">
        <f t="shared" si="5"/>
        <v>#REF!</v>
      </c>
      <c r="J354" t="str">
        <f>_xlfn.CONCAT("INSERT INTO TIPI_KONTROL(tip_kontrole_id, vrsta_postopka_id, kontrola_id, tip_kontrole, uporabnik, datum_sys)
SELECT tipi_kontrol_seq.nextval, 2,",F354,",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55" spans="6:10" hidden="1" x14ac:dyDescent="0.25">
      <c r="F355" s="8">
        <f>'Kataster kontrole'!A351</f>
        <v>0</v>
      </c>
      <c r="G355" s="9">
        <f>'Kataster kontrole'!B351</f>
        <v>0</v>
      </c>
      <c r="H355" s="9" t="e">
        <f>'Kataster kontrole'!#REF!</f>
        <v>#REF!</v>
      </c>
      <c r="I355" t="e">
        <f t="shared" si="5"/>
        <v>#REF!</v>
      </c>
      <c r="J355" t="str">
        <f>_xlfn.CONCAT("INSERT INTO TIPI_KONTROL(tip_kontrole_id, vrsta_postopka_id, kontrola_id, tip_kontrole, uporabnik, datum_sys)
SELECT tipi_kontrol_seq.nextval, 2,",F355,",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56" spans="6:10" hidden="1" x14ac:dyDescent="0.25">
      <c r="F356" s="8">
        <f>'Kataster kontrole'!A352</f>
        <v>0</v>
      </c>
      <c r="G356" s="9">
        <f>'Kataster kontrole'!B352</f>
        <v>0</v>
      </c>
      <c r="H356" s="9" t="e">
        <f>'Kataster kontrole'!#REF!</f>
        <v>#REF!</v>
      </c>
      <c r="I356" t="e">
        <f t="shared" si="5"/>
        <v>#REF!</v>
      </c>
      <c r="J356" t="str">
        <f>_xlfn.CONCAT("INSERT INTO TIPI_KONTROL(tip_kontrole_id, vrsta_postopka_id, kontrola_id, tip_kontrole, uporabnik, datum_sys)
SELECT tipi_kontrol_seq.nextval, 2,",F356,",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57" spans="6:10" hidden="1" x14ac:dyDescent="0.25">
      <c r="F357" s="8">
        <f>'Kataster kontrole'!A353</f>
        <v>0</v>
      </c>
      <c r="G357" s="9">
        <f>'Kataster kontrole'!B353</f>
        <v>0</v>
      </c>
      <c r="H357" s="9" t="e">
        <f>'Kataster kontrole'!#REF!</f>
        <v>#REF!</v>
      </c>
      <c r="I357" t="e">
        <f t="shared" si="5"/>
        <v>#REF!</v>
      </c>
      <c r="J357" t="str">
        <f>_xlfn.CONCAT("INSERT INTO TIPI_KONTROL(tip_kontrole_id, vrsta_postopka_id, kontrola_id, tip_kontrole, uporabnik, datum_sys)
SELECT tipi_kontrol_seq.nextval, 2,",F357,",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58" spans="6:10" hidden="1" x14ac:dyDescent="0.25">
      <c r="F358" s="8">
        <f>'Kataster kontrole'!A354</f>
        <v>0</v>
      </c>
      <c r="G358" s="9">
        <f>'Kataster kontrole'!B354</f>
        <v>0</v>
      </c>
      <c r="H358" s="9" t="e">
        <f>'Kataster kontrole'!#REF!</f>
        <v>#REF!</v>
      </c>
      <c r="I358" t="e">
        <f t="shared" si="5"/>
        <v>#REF!</v>
      </c>
      <c r="J358" t="str">
        <f>_xlfn.CONCAT("INSERT INTO TIPI_KONTROL(tip_kontrole_id, vrsta_postopka_id, kontrola_id, tip_kontrole, uporabnik, datum_sys)
SELECT tipi_kontrol_seq.nextval, 2,",F358,",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59" spans="6:10" hidden="1" x14ac:dyDescent="0.25">
      <c r="F359" s="8">
        <f>'Kataster kontrole'!A355</f>
        <v>0</v>
      </c>
      <c r="G359" s="9">
        <f>'Kataster kontrole'!B355</f>
        <v>0</v>
      </c>
      <c r="H359" s="9" t="e">
        <f>'Kataster kontrole'!#REF!</f>
        <v>#REF!</v>
      </c>
      <c r="I359" t="e">
        <f t="shared" si="5"/>
        <v>#REF!</v>
      </c>
      <c r="J359" t="str">
        <f>_xlfn.CONCAT("INSERT INTO TIPI_KONTROL(tip_kontrole_id, vrsta_postopka_id, kontrola_id, tip_kontrole, uporabnik, datum_sys)
SELECT tipi_kontrol_seq.nextval, 2,",F359,",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60" spans="6:10" hidden="1" x14ac:dyDescent="0.25">
      <c r="F360" s="8">
        <f>'Kataster kontrole'!A356</f>
        <v>0</v>
      </c>
      <c r="G360" s="9">
        <f>'Kataster kontrole'!B356</f>
        <v>0</v>
      </c>
      <c r="H360" s="9" t="e">
        <f>'Kataster kontrole'!#REF!</f>
        <v>#REF!</v>
      </c>
      <c r="I360" t="e">
        <f t="shared" si="5"/>
        <v>#REF!</v>
      </c>
      <c r="J360" t="str">
        <f>_xlfn.CONCAT("INSERT INTO TIPI_KONTROL(tip_kontrole_id, vrsta_postopka_id, kontrola_id, tip_kontrole, uporabnik, datum_sys)
SELECT tipi_kontrol_seq.nextval, 2,",F360,",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61" spans="6:10" hidden="1" x14ac:dyDescent="0.25">
      <c r="F361" s="8">
        <f>'Kataster kontrole'!A357</f>
        <v>0</v>
      </c>
      <c r="G361" s="9">
        <f>'Kataster kontrole'!B357</f>
        <v>0</v>
      </c>
      <c r="H361" s="9" t="e">
        <f>'Kataster kontrole'!#REF!</f>
        <v>#REF!</v>
      </c>
      <c r="I361" t="e">
        <f t="shared" si="5"/>
        <v>#REF!</v>
      </c>
      <c r="J361" t="str">
        <f>_xlfn.CONCAT("INSERT INTO TIPI_KONTROL(tip_kontrole_id, vrsta_postopka_id, kontrola_id, tip_kontrole, uporabnik, datum_sys)
SELECT tipi_kontrol_seq.nextval, 2,",F361,",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62" spans="6:10" hidden="1" x14ac:dyDescent="0.25">
      <c r="F362" s="8">
        <f>'Kataster kontrole'!A358</f>
        <v>0</v>
      </c>
      <c r="G362" s="9">
        <f>'Kataster kontrole'!B358</f>
        <v>0</v>
      </c>
      <c r="H362" s="9" t="e">
        <f>'Kataster kontrole'!#REF!</f>
        <v>#REF!</v>
      </c>
      <c r="I362" t="e">
        <f t="shared" si="5"/>
        <v>#REF!</v>
      </c>
      <c r="J362" t="str">
        <f>_xlfn.CONCAT("INSERT INTO TIPI_KONTROL(tip_kontrole_id, vrsta_postopka_id, kontrola_id, tip_kontrole, uporabnik, datum_sys)
SELECT tipi_kontrol_seq.nextval, 2,",F362,",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63" spans="6:10" hidden="1" x14ac:dyDescent="0.25">
      <c r="F363" s="8">
        <f>'Kataster kontrole'!A359</f>
        <v>0</v>
      </c>
      <c r="G363" s="9">
        <f>'Kataster kontrole'!B359</f>
        <v>0</v>
      </c>
      <c r="H363" s="9" t="e">
        <f>'Kataster kontrole'!#REF!</f>
        <v>#REF!</v>
      </c>
      <c r="I363" t="e">
        <f t="shared" si="5"/>
        <v>#REF!</v>
      </c>
      <c r="J363" t="str">
        <f>_xlfn.CONCAT("INSERT INTO TIPI_KONTROL(tip_kontrole_id, vrsta_postopka_id, kontrola_id, tip_kontrole, uporabnik, datum_sys)
SELECT tipi_kontrol_seq.nextval, 2,",F363,",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64" spans="6:10" hidden="1" x14ac:dyDescent="0.25">
      <c r="F364" s="8">
        <f>'Kataster kontrole'!A360</f>
        <v>0</v>
      </c>
      <c r="G364" s="9">
        <f>'Kataster kontrole'!B360</f>
        <v>0</v>
      </c>
      <c r="H364" s="9" t="e">
        <f>'Kataster kontrole'!#REF!</f>
        <v>#REF!</v>
      </c>
      <c r="I364" t="e">
        <f t="shared" si="5"/>
        <v>#REF!</v>
      </c>
      <c r="J364" t="str">
        <f>_xlfn.CONCAT("INSERT INTO TIPI_KONTROL(tip_kontrole_id, vrsta_postopka_id, kontrola_id, tip_kontrole, uporabnik, datum_sys)
SELECT tipi_kontrol_seq.nextval, 2,",F364,",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65" spans="6:10" hidden="1" x14ac:dyDescent="0.25">
      <c r="F365" s="8">
        <f>'Kataster kontrole'!A361</f>
        <v>0</v>
      </c>
      <c r="G365" s="9">
        <f>'Kataster kontrole'!B361</f>
        <v>0</v>
      </c>
      <c r="H365" s="9" t="e">
        <f>'Kataster kontrole'!#REF!</f>
        <v>#REF!</v>
      </c>
      <c r="I365" t="e">
        <f t="shared" si="5"/>
        <v>#REF!</v>
      </c>
      <c r="J365" t="str">
        <f>_xlfn.CONCAT("INSERT INTO TIPI_KONTROL(tip_kontrole_id, vrsta_postopka_id, kontrola_id, tip_kontrole, uporabnik, datum_sys)
SELECT tipi_kontrol_seq.nextval, 2,",F365,",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66" spans="6:10" hidden="1" x14ac:dyDescent="0.25">
      <c r="F366" s="8">
        <f>'Kataster kontrole'!A362</f>
        <v>0</v>
      </c>
      <c r="G366" s="9">
        <f>'Kataster kontrole'!B362</f>
        <v>0</v>
      </c>
      <c r="H366" s="9" t="e">
        <f>'Kataster kontrole'!#REF!</f>
        <v>#REF!</v>
      </c>
      <c r="I366" t="e">
        <f t="shared" si="5"/>
        <v>#REF!</v>
      </c>
      <c r="J366" t="str">
        <f>_xlfn.CONCAT("INSERT INTO TIPI_KONTROL(tip_kontrole_id, vrsta_postopka_id, kontrola_id, tip_kontrole, uporabnik, datum_sys)
SELECT tipi_kontrol_seq.nextval, 2,",F366,",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67" spans="6:10" hidden="1" x14ac:dyDescent="0.25">
      <c r="F367" s="8">
        <f>'Kataster kontrole'!A363</f>
        <v>0</v>
      </c>
      <c r="G367" s="9">
        <f>'Kataster kontrole'!B363</f>
        <v>0</v>
      </c>
      <c r="H367" s="9" t="e">
        <f>'Kataster kontrole'!#REF!</f>
        <v>#REF!</v>
      </c>
      <c r="I367" t="e">
        <f t="shared" si="5"/>
        <v>#REF!</v>
      </c>
      <c r="J367" t="str">
        <f>_xlfn.CONCAT("INSERT INTO TIPI_KONTROL(tip_kontrole_id, vrsta_postopka_id, kontrola_id, tip_kontrole, uporabnik, datum_sys)
SELECT tipi_kontrol_seq.nextval, 2,",F367,",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68" spans="6:10" hidden="1" x14ac:dyDescent="0.25">
      <c r="F368" s="8">
        <f>'Kataster kontrole'!A364</f>
        <v>0</v>
      </c>
      <c r="G368" s="9">
        <f>'Kataster kontrole'!B364</f>
        <v>0</v>
      </c>
      <c r="H368" s="9" t="e">
        <f>'Kataster kontrole'!#REF!</f>
        <v>#REF!</v>
      </c>
      <c r="I368" t="e">
        <f t="shared" si="5"/>
        <v>#REF!</v>
      </c>
      <c r="J368" t="str">
        <f>_xlfn.CONCAT("INSERT INTO TIPI_KONTROL(tip_kontrole_id, vrsta_postopka_id, kontrola_id, tip_kontrole, uporabnik, datum_sys)
SELECT tipi_kontrol_seq.nextval, 2,",F368,",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69" spans="6:10" hidden="1" x14ac:dyDescent="0.25">
      <c r="F369" s="8">
        <f>'Kataster kontrole'!A365</f>
        <v>0</v>
      </c>
      <c r="G369" s="9">
        <f>'Kataster kontrole'!B365</f>
        <v>0</v>
      </c>
      <c r="H369" s="9" t="e">
        <f>'Kataster kontrole'!#REF!</f>
        <v>#REF!</v>
      </c>
      <c r="I369" t="e">
        <f t="shared" si="5"/>
        <v>#REF!</v>
      </c>
      <c r="J369" t="str">
        <f>_xlfn.CONCAT("INSERT INTO TIPI_KONTROL(tip_kontrole_id, vrsta_postopka_id, kontrola_id, tip_kontrole, uporabnik, datum_sys)
SELECT tipi_kontrol_seq.nextval, 2,",F369,",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70" spans="6:10" hidden="1" x14ac:dyDescent="0.25">
      <c r="F370" s="8">
        <f>'Kataster kontrole'!A366</f>
        <v>0</v>
      </c>
      <c r="G370" s="9">
        <f>'Kataster kontrole'!B366</f>
        <v>0</v>
      </c>
      <c r="H370" s="9" t="e">
        <f>'Kataster kontrole'!#REF!</f>
        <v>#REF!</v>
      </c>
      <c r="I370" t="e">
        <f t="shared" si="5"/>
        <v>#REF!</v>
      </c>
      <c r="J370" t="str">
        <f>_xlfn.CONCAT("INSERT INTO TIPI_KONTROL(tip_kontrole_id, vrsta_postopka_id, kontrola_id, tip_kontrole, uporabnik, datum_sys)
SELECT tipi_kontrol_seq.nextval, 2,",F370,",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71" spans="6:10" hidden="1" x14ac:dyDescent="0.25">
      <c r="F371" s="8">
        <f>'Kataster kontrole'!A367</f>
        <v>0</v>
      </c>
      <c r="G371" s="9">
        <f>'Kataster kontrole'!B367</f>
        <v>0</v>
      </c>
      <c r="H371" s="9" t="e">
        <f>'Kataster kontrole'!#REF!</f>
        <v>#REF!</v>
      </c>
      <c r="I371" t="e">
        <f t="shared" si="5"/>
        <v>#REF!</v>
      </c>
      <c r="J371" t="str">
        <f>_xlfn.CONCAT("INSERT INTO TIPI_KONTROL(tip_kontrole_id, vrsta_postopka_id, kontrola_id, tip_kontrole, uporabnik, datum_sys)
SELECT tipi_kontrol_seq.nextval, 2,",F371,",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72" spans="6:10" hidden="1" x14ac:dyDescent="0.25">
      <c r="F372" s="8">
        <f>'Kataster kontrole'!A368</f>
        <v>0</v>
      </c>
      <c r="G372" s="9">
        <f>'Kataster kontrole'!B368</f>
        <v>0</v>
      </c>
      <c r="H372" s="9" t="e">
        <f>'Kataster kontrole'!#REF!</f>
        <v>#REF!</v>
      </c>
      <c r="I372" t="e">
        <f t="shared" si="5"/>
        <v>#REF!</v>
      </c>
      <c r="J372" t="str">
        <f>_xlfn.CONCAT("INSERT INTO TIPI_KONTROL(tip_kontrole_id, vrsta_postopka_id, kontrola_id, tip_kontrole, uporabnik, datum_sys)
SELECT tipi_kontrol_seq.nextval, 2,",F372,",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73" spans="6:10" hidden="1" x14ac:dyDescent="0.25">
      <c r="F373" s="8">
        <f>'Kataster kontrole'!A369</f>
        <v>0</v>
      </c>
      <c r="G373" s="9">
        <f>'Kataster kontrole'!B369</f>
        <v>0</v>
      </c>
      <c r="H373" s="9" t="e">
        <f>'Kataster kontrole'!#REF!</f>
        <v>#REF!</v>
      </c>
      <c r="I373" t="e">
        <f t="shared" si="5"/>
        <v>#REF!</v>
      </c>
      <c r="J373" t="str">
        <f>_xlfn.CONCAT("INSERT INTO TIPI_KONTROL(tip_kontrole_id, vrsta_postopka_id, kontrola_id, tip_kontrole, uporabnik, datum_sys)
SELECT tipi_kontrol_seq.nextval, 2,",F373,",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74" spans="6:10" hidden="1" x14ac:dyDescent="0.25">
      <c r="F374" s="8">
        <f>'Kataster kontrole'!A370</f>
        <v>0</v>
      </c>
      <c r="G374" s="9">
        <f>'Kataster kontrole'!B370</f>
        <v>0</v>
      </c>
      <c r="H374" s="9" t="e">
        <f>'Kataster kontrole'!#REF!</f>
        <v>#REF!</v>
      </c>
      <c r="I374" t="e">
        <f t="shared" si="5"/>
        <v>#REF!</v>
      </c>
      <c r="J374" t="str">
        <f>_xlfn.CONCAT("INSERT INTO TIPI_KONTROL(tip_kontrole_id, vrsta_postopka_id, kontrola_id, tip_kontrole, uporabnik, datum_sys)
SELECT tipi_kontrol_seq.nextval, 2,",F374,",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75" spans="6:10" hidden="1" x14ac:dyDescent="0.25">
      <c r="F375" s="8">
        <f>'Kataster kontrole'!A371</f>
        <v>0</v>
      </c>
      <c r="G375" s="9">
        <f>'Kataster kontrole'!B371</f>
        <v>0</v>
      </c>
      <c r="H375" s="9" t="e">
        <f>'Kataster kontrole'!#REF!</f>
        <v>#REF!</v>
      </c>
      <c r="I375" t="e">
        <f t="shared" si="5"/>
        <v>#REF!</v>
      </c>
      <c r="J375" t="str">
        <f>_xlfn.CONCAT("INSERT INTO TIPI_KONTROL(tip_kontrole_id, vrsta_postopka_id, kontrola_id, tip_kontrole, uporabnik, datum_sys)
SELECT tipi_kontrol_seq.nextval, 2,",F375,",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76" spans="6:10" hidden="1" x14ac:dyDescent="0.25">
      <c r="F376" s="8">
        <f>'Kataster kontrole'!A372</f>
        <v>0</v>
      </c>
      <c r="G376" s="9">
        <f>'Kataster kontrole'!B372</f>
        <v>0</v>
      </c>
      <c r="H376" s="9" t="e">
        <f>'Kataster kontrole'!#REF!</f>
        <v>#REF!</v>
      </c>
      <c r="I376" t="e">
        <f t="shared" si="5"/>
        <v>#REF!</v>
      </c>
      <c r="J376" t="str">
        <f>_xlfn.CONCAT("INSERT INTO TIPI_KONTROL(tip_kontrole_id, vrsta_postopka_id, kontrola_id, tip_kontrole, uporabnik, datum_sys)
SELECT tipi_kontrol_seq.nextval, 2,",F376,",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77" spans="6:10" hidden="1" x14ac:dyDescent="0.25">
      <c r="F377" s="8">
        <f>'Kataster kontrole'!A373</f>
        <v>0</v>
      </c>
      <c r="G377" s="9">
        <f>'Kataster kontrole'!B373</f>
        <v>0</v>
      </c>
      <c r="H377" s="9" t="e">
        <f>'Kataster kontrole'!#REF!</f>
        <v>#REF!</v>
      </c>
      <c r="I377" t="e">
        <f t="shared" si="5"/>
        <v>#REF!</v>
      </c>
      <c r="J377" t="str">
        <f>_xlfn.CONCAT("INSERT INTO TIPI_KONTROL(tip_kontrole_id, vrsta_postopka_id, kontrola_id, tip_kontrole, uporabnik, datum_sys)
SELECT tipi_kontrol_seq.nextval, 2,",F377,",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78" spans="6:10" hidden="1" x14ac:dyDescent="0.25">
      <c r="F378" s="8">
        <f>'Kataster kontrole'!A374</f>
        <v>0</v>
      </c>
      <c r="G378" s="9">
        <f>'Kataster kontrole'!B374</f>
        <v>0</v>
      </c>
      <c r="H378" s="9" t="e">
        <f>'Kataster kontrole'!#REF!</f>
        <v>#REF!</v>
      </c>
      <c r="I378" t="e">
        <f t="shared" si="5"/>
        <v>#REF!</v>
      </c>
      <c r="J378" t="str">
        <f>_xlfn.CONCAT("INSERT INTO TIPI_KONTROL(tip_kontrole_id, vrsta_postopka_id, kontrola_id, tip_kontrole, uporabnik, datum_sys)
SELECT tipi_kontrol_seq.nextval, 2,",F378,",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79" spans="6:10" hidden="1" x14ac:dyDescent="0.25">
      <c r="F379" s="8">
        <f>'Kataster kontrole'!A375</f>
        <v>0</v>
      </c>
      <c r="G379" s="9">
        <f>'Kataster kontrole'!B375</f>
        <v>0</v>
      </c>
      <c r="H379" s="9" t="e">
        <f>'Kataster kontrole'!#REF!</f>
        <v>#REF!</v>
      </c>
      <c r="I379" t="e">
        <f t="shared" si="5"/>
        <v>#REF!</v>
      </c>
      <c r="J379" t="str">
        <f>_xlfn.CONCAT("INSERT INTO TIPI_KONTROL(tip_kontrole_id, vrsta_postopka_id, kontrola_id, tip_kontrole, uporabnik, datum_sys)
SELECT tipi_kontrol_seq.nextval, 2,",F379,",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80" spans="6:10" hidden="1" x14ac:dyDescent="0.25">
      <c r="F380" s="8">
        <f>'Kataster kontrole'!A376</f>
        <v>0</v>
      </c>
      <c r="G380" s="9">
        <f>'Kataster kontrole'!B376</f>
        <v>0</v>
      </c>
      <c r="H380" s="9" t="e">
        <f>'Kataster kontrole'!#REF!</f>
        <v>#REF!</v>
      </c>
      <c r="I380" t="e">
        <f t="shared" si="5"/>
        <v>#REF!</v>
      </c>
      <c r="J380" t="str">
        <f>_xlfn.CONCAT("INSERT INTO TIPI_KONTROL(tip_kontrole_id, vrsta_postopka_id, kontrola_id, tip_kontrole, uporabnik, datum_sys)
SELECT tipi_kontrol_seq.nextval, 2,",F380,",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81" spans="6:10" hidden="1" x14ac:dyDescent="0.25">
      <c r="F381" s="8">
        <f>'Kataster kontrole'!A377</f>
        <v>0</v>
      </c>
      <c r="G381" s="9">
        <f>'Kataster kontrole'!B377</f>
        <v>0</v>
      </c>
      <c r="H381" s="9" t="e">
        <f>'Kataster kontrole'!#REF!</f>
        <v>#REF!</v>
      </c>
      <c r="I381" t="e">
        <f t="shared" si="5"/>
        <v>#REF!</v>
      </c>
      <c r="J381" t="str">
        <f>_xlfn.CONCAT("INSERT INTO TIPI_KONTROL(tip_kontrole_id, vrsta_postopka_id, kontrola_id, tip_kontrole, uporabnik, datum_sys)
SELECT tipi_kontrol_seq.nextval, 2,",F381,",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row r="382" spans="6:10" hidden="1" x14ac:dyDescent="0.25">
      <c r="F382" s="8">
        <f>'Kataster kontrole'!A378</f>
        <v>0</v>
      </c>
      <c r="G382" s="9">
        <f>'Kataster kontrole'!B378</f>
        <v>0</v>
      </c>
      <c r="H382" s="9" t="e">
        <f>'Kataster kontrole'!#REF!</f>
        <v>#REF!</v>
      </c>
      <c r="I382" t="e">
        <f t="shared" si="5"/>
        <v>#REF!</v>
      </c>
      <c r="J382" t="str">
        <f>_xlfn.CONCAT("INSERT INTO TIPI_KONTROL(tip_kontrole_id, vrsta_postopka_id, kontrola_id, tip_kontrole, uporabnik, datum_sys)
SELECT tipi_kontrol_seq.nextval, 2,",F382,", 1, 'IGEA_ADMIN', sysdate from dual where not exists (select 1 from tipi_kontrol where kontrola_id=",Table1[[#This Row],[Id Kontrole]]," AND status_postopka_id is null and faza_postopka_id is null and vrsta_postopka_id = 2);")</f>
        <v>INSERT INTO TIPI_KONTROL(tip_kontrole_id, vrsta_postopka_id, kontrola_id, tip_kontrole, uporabnik, datum_sys)
SELECT tipi_kontrol_seq.nextval, 2,0, 1, 'IGEA_ADMIN', sysdate from dual where not exists (select 1 from tipi_kontrol where kontrola_id=0 AND status_postopka_id is null and faza_postopka_id is null and vrsta_postopka_id = 2);</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8FC8A6292AF374C8A33654BCD806591" ma:contentTypeVersion="0" ma:contentTypeDescription="Ustvari nov dokument." ma:contentTypeScope="" ma:versionID="194607b9753836cc4797df1481a12f18">
  <xsd:schema xmlns:xsd="http://www.w3.org/2001/XMLSchema" xmlns:xs="http://www.w3.org/2001/XMLSchema" xmlns:p="http://schemas.microsoft.com/office/2006/metadata/properties" targetNamespace="http://schemas.microsoft.com/office/2006/metadata/properties" ma:root="true" ma:fieldsID="0e86bc35b1328204e3ca8c9be970113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83E111-688D-4BBA-927C-9641C65A2F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4E75BE5-BE77-4A1C-AADB-120CECE83DAD}">
  <ds:schemaRefs>
    <ds:schemaRef ds:uri="http://schemas.microsoft.com/office/2006/documentManagement/types"/>
    <ds:schemaRef ds:uri="http://www.w3.org/XML/1998/namespace"/>
    <ds:schemaRef ds:uri="http://schemas.openxmlformats.org/package/2006/metadata/core-properties"/>
    <ds:schemaRef ds:uri="http://purl.org/dc/terms/"/>
    <ds:schemaRef ds:uri="http://purl.org/dc/elements/1.1/"/>
    <ds:schemaRef ds:uri="http://schemas.microsoft.com/office/infopath/2007/PartnerControl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99486233-26EE-4D32-801F-AF8FCB2DF7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vt:i4>
      </vt:variant>
      <vt:variant>
        <vt:lpstr>Imenovani obsegi</vt:lpstr>
      </vt:variant>
      <vt:variant>
        <vt:i4>1</vt:i4>
      </vt:variant>
    </vt:vector>
  </HeadingPairs>
  <TitlesOfParts>
    <vt:vector size="4" baseType="lpstr">
      <vt:lpstr>Kataster kontrole</vt:lpstr>
      <vt:lpstr>Ustvarjanje zapisov kontrol</vt:lpstr>
      <vt:lpstr>SQL_UTIL</vt:lpstr>
      <vt:lpstr>'Kataster kontrole'!Področje_tiskanja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CBN kontrole</dc:title>
  <dc:subject/>
  <dc:creator>Miha Muck;SandiH</dc:creator>
  <cp:keywords>CBN</cp:keywords>
  <dc:description/>
  <cp:lastModifiedBy>Miha Muck</cp:lastModifiedBy>
  <cp:revision/>
  <dcterms:created xsi:type="dcterms:W3CDTF">2014-11-19T20:17:07Z</dcterms:created>
  <dcterms:modified xsi:type="dcterms:W3CDTF">2023-10-09T13:25:24Z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0x01010088FC8A6292AF374C8A33654BCD806591</vt:lpwstr>
  </property>
</Properties>
</file>